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Ylli\QKB 2022\ED Konstruksion\"/>
    </mc:Choice>
  </mc:AlternateContent>
  <xr:revisionPtr revIDLastSave="0" documentId="8_{823E7FBB-AB7C-43B0-ABAE-31E9F0C7254B}" xr6:coauthVersionLast="45" xr6:coauthVersionMax="45" xr10:uidLastSave="{00000000-0000-0000-0000-000000000000}"/>
  <bookViews>
    <workbookView xWindow="3510" yWindow="3510" windowWidth="21600" windowHeight="112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<sst xmlns="http://schemas.openxmlformats.org/spreadsheetml/2006/main" count="408" uniqueCount="267">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</sst>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workbookViewId="0">
      <selection activeCell="G54" sqref="G54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775967627</v>
      </c>
      <c r="C10" s="83"/>
      <c r="D10" s="70">
        <v>936251182</v>
      </c>
      <c r="E10" s="48"/>
      <c r="F10" s="65"/>
    </row>
    <row r="11" spans="1:6">
      <c r="A11" s="56" t="s">
        <v>264</v>
      </c>
      <c r="B11" s="70"/>
      <c r="C11" s="83"/>
      <c r="D11" s="70">
        <v>1232400</v>
      </c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>
        <v>-68640996</v>
      </c>
      <c r="C15" s="83"/>
      <c r="D15" s="70">
        <v>-57242046</v>
      </c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-564025306</v>
      </c>
      <c r="C19" s="83"/>
      <c r="D19" s="70">
        <v>-745411707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-52651728</v>
      </c>
      <c r="C22" s="83"/>
      <c r="D22" s="70">
        <v>-46216158</v>
      </c>
      <c r="E22" s="48"/>
      <c r="F22" s="42"/>
    </row>
    <row r="23" spans="1:6">
      <c r="A23" s="56" t="s">
        <v>249</v>
      </c>
      <c r="B23" s="70">
        <v>-8607623</v>
      </c>
      <c r="C23" s="83"/>
      <c r="D23" s="70">
        <v>-7560532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-8188594</v>
      </c>
      <c r="C26" s="83"/>
      <c r="D26" s="70">
        <v>-7144561</v>
      </c>
      <c r="E26" s="48"/>
      <c r="F26" s="42"/>
    </row>
    <row r="27" spans="1:6">
      <c r="A27" s="43" t="s">
        <v>221</v>
      </c>
      <c r="B27" s="70">
        <v>-40445243</v>
      </c>
      <c r="C27" s="83"/>
      <c r="D27" s="70">
        <v>-22243442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/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>
        <v>-2513520</v>
      </c>
      <c r="C37" s="83"/>
      <c r="D37" s="70">
        <v>-3588624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30894617</v>
      </c>
      <c r="C42" s="72"/>
      <c r="D42" s="71">
        <f>SUM(D9:D41)</f>
        <v>48076512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-4913879</v>
      </c>
      <c r="C44" s="83"/>
      <c r="D44" s="70">
        <v>-7243224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25980738</v>
      </c>
      <c r="C47" s="85"/>
      <c r="D47" s="73">
        <f>SUM(D42:D46)</f>
        <v>40833288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25980738</v>
      </c>
      <c r="C57" s="85"/>
      <c r="D57" s="79">
        <f>D47+D55</f>
        <v>40833288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2023-05-19T16:52:01Z</dcterms:modified>
</cp:coreProperties>
</file>