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KLARIMET 2022\EUROKOS HOLDING DEGA NE SHQIPERI\bilanci 2022\pasqyrat me ndryshime\bilanci qkb\"/>
    </mc:Choice>
  </mc:AlternateContent>
  <bookViews>
    <workbookView xWindow="0" yWindow="0" windowWidth="25200" windowHeight="118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<sst xmlns="http://schemas.openxmlformats.org/spreadsheetml/2006/main" count="415" uniqueCount="272">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</sst>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256609596</v>
      </c>
      <c r="C10" s="52"/>
      <c r="D10" s="64">
        <v>449004891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120000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-108896024</v>
      </c>
      <c r="C19" s="52"/>
      <c r="D19" s="64">
        <v>-164969149</v>
      </c>
      <c r="E19" s="51"/>
      <c r="F19" s="42"/>
    </row>
    <row r="20" spans="1:6">
      <c r="A20" s="63" t="s">
        <v>247</v>
      </c>
      <c r="B20" s="64">
        <v>-83736670</v>
      </c>
      <c r="C20" s="52"/>
      <c r="D20" s="64">
        <v>-242066235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-26010400</v>
      </c>
      <c r="C22" s="52"/>
      <c r="D22" s="64">
        <v>-25403305</v>
      </c>
      <c r="E22" s="51"/>
      <c r="F22" s="42"/>
    </row>
    <row r="23" spans="1:6">
      <c r="A23" s="63" t="s">
        <v>249</v>
      </c>
      <c r="B23" s="64">
        <v>-4451744</v>
      </c>
      <c r="C23" s="52"/>
      <c r="D23" s="64">
        <v>-4224039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-5854986</v>
      </c>
      <c r="C26" s="52"/>
      <c r="D26" s="64"/>
      <c r="E26" s="51"/>
      <c r="F26" s="42" t="s">
        <v>271</v>
      </c>
    </row>
    <row r="27" spans="1:6">
      <c r="A27" s="45" t="s">
        <v>221</v>
      </c>
      <c r="B27" s="64">
        <v>-17941921</v>
      </c>
      <c r="C27" s="52"/>
      <c r="D27" s="64">
        <v>-6945266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1159976</v>
      </c>
      <c r="C30" s="52"/>
      <c r="D30" s="64">
        <v>1816916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-8316939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-1142956</v>
      </c>
      <c r="C39" s="52"/>
      <c r="D39" s="64">
        <v>-664684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1417932</v>
      </c>
      <c r="C42" s="55"/>
      <c r="D42" s="54">
        <f>SUM(D9:D41)</f>
        <v>6669129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-1051541</v>
      </c>
      <c r="C44" s="52"/>
      <c r="D44" s="64">
        <v>-1009638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366391</v>
      </c>
      <c r="C47" s="58"/>
      <c r="D47" s="67">
        <f>SUM(D42:D46)</f>
        <v>5659491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366391</v>
      </c>
      <c r="C57" s="77"/>
      <c r="D57" s="76">
        <f>D47+D55</f>
        <v>5659491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2023-07-19T10:38:44Z</dcterms:modified>
</cp:coreProperties>
</file>