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ENO\BILANC 2018 CENO\Bilanc QKB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<sst xmlns="http://schemas.openxmlformats.org/spreadsheetml/2006/main" count="414" uniqueCount="271">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</sst>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66932619</v>
      </c>
      <c r="C10" s="52"/>
      <c r="D10" s="64">
        <v>13977627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5145000</v>
      </c>
      <c r="C14" s="52"/>
      <c r="D14" s="64">
        <v>4557000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-63753854</v>
      </c>
      <c r="C19" s="52"/>
      <c r="D19" s="64">
        <v>-14559464</v>
      </c>
      <c r="E19" s="51"/>
      <c r="F19" s="42"/>
    </row>
    <row r="20" spans="1:6">
      <c r="A20" s="63" t="s">
        <v>247</v>
      </c>
      <c r="B20" s="64">
        <v>-1473162</v>
      </c>
      <c r="C20" s="52"/>
      <c r="D20" s="64">
        <v>-1209754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-1626865</v>
      </c>
      <c r="C22" s="52"/>
      <c r="D22" s="64">
        <v>-916018</v>
      </c>
      <c r="E22" s="51"/>
      <c r="F22" s="42"/>
    </row>
    <row r="23" spans="1:6">
      <c r="A23" s="63" t="s">
        <v>249</v>
      </c>
      <c r="B23" s="64">
        <v>-271686</v>
      </c>
      <c r="C23" s="52"/>
      <c r="D23" s="64">
        <v>-152975</v>
      </c>
      <c r="E23" s="51"/>
      <c r="F23" s="42"/>
    </row>
    <row r="24" spans="1:6">
      <c r="A24" s="63" t="s">
        <v>251</v>
      </c>
      <c r="B24" s="64"/>
      <c r="C24" s="52"/>
      <c r="D24" s="64">
        <v>-7711</v>
      </c>
      <c r="E24" s="51"/>
      <c r="F24" s="42"/>
    </row>
    <row r="25" spans="1:6">
      <c r="A25" s="45" t="s">
        <v>220</v>
      </c>
      <c r="B25" s="64">
        <v>-1214693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1352442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-9911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3727448</v>
      </c>
      <c r="C42" s="55"/>
      <c r="D42" s="54">
        <f>SUM(D9:D41)</f>
        <v>3041147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-681681</v>
      </c>
      <c r="C44" s="52"/>
      <c r="D44" s="64">
        <v>-456172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3045767</v>
      </c>
      <c r="C47" s="58"/>
      <c r="D47" s="67">
        <f>SUM(D42:D46)</f>
        <v>2584975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3045767</v>
      </c>
      <c r="C57" s="77"/>
      <c r="D57" s="76">
        <f>D47+D55</f>
        <v>2584975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2019-07-30T15:03:59Z</dcterms:modified>
</cp:coreProperties>
</file>