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7" l="1"/>
  <c r="B23" l="1"/>
  <c r="B12" l="1"/>
  <c r="B17" s="1"/>
  <c r="B27" s="1"/>
  <c r="C12"/>
  <c r="C17" s="1"/>
  <c r="M16"/>
  <c r="N19"/>
  <c r="N15"/>
  <c r="N18"/>
  <c r="N24"/>
  <c r="M7"/>
  <c r="N7"/>
  <c r="M10"/>
  <c r="N27"/>
  <c r="N12"/>
  <c r="N21"/>
  <c r="N6"/>
  <c r="N22"/>
  <c r="N14"/>
  <c r="N17"/>
  <c r="M18"/>
  <c r="M26"/>
  <c r="N25"/>
  <c r="M17"/>
  <c r="N10"/>
  <c r="M15"/>
  <c r="M23"/>
  <c r="M9"/>
  <c r="N23"/>
  <c r="N8"/>
  <c r="N13"/>
  <c r="M21"/>
  <c r="N16"/>
  <c r="M25"/>
  <c r="M22"/>
  <c r="M8"/>
  <c r="M11"/>
  <c r="M6"/>
  <c r="M20"/>
  <c r="N20"/>
  <c r="M19"/>
  <c r="N9"/>
  <c r="M24"/>
  <c r="M27"/>
  <c r="M13"/>
  <c r="M14"/>
  <c r="M12"/>
  <c r="N11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<sst xmlns="http://schemas.openxmlformats.org/spreadsheetml/2006/main" count="28" uniqueCount="27">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</sst>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25" sqref="B25"/>
    </sheetView>
  </sheetViews>
  <sheetFormatPr defaultRowHeight="15"/>
  <cols>
    <col min="1" max="1" width="72.28515625" customWidth="1"/>
    <col min="2" max="2" width="13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207892466</v>
      </c>
      <c r="C6" s="1">
        <v>268387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-37550833</v>
      </c>
      <c r="C10" s="21">
        <v>-180625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-5015667</v>
      </c>
      <c r="C11" s="21">
        <v>-2294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-40823661</v>
      </c>
      <c r="C12" s="16">
        <f>SUM(C13:C14)</f>
        <v>-715481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-35237052</v>
      </c>
      <c r="C13" s="21">
        <v>-613094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-5586609</v>
      </c>
      <c r="C14" s="21">
        <v>-102387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-585711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-39655844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84260750</v>
      </c>
      <c r="C17" s="7">
        <f>SUM(C6:C12,C15:C16)</f>
        <v>-630013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334181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+B21</f>
        <v>334181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+B23+B17</f>
        <v>84594931</v>
      </c>
      <c r="C25" s="6">
        <v>-630013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13859574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70735357</v>
      </c>
      <c r="C27" s="2">
        <f>+C25-C26</f>
        <v>-630013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2020-03-04T09:42:38Z</dcterms:modified>
</cp:coreProperties>
</file>