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<sst xmlns="http://schemas.openxmlformats.org/spreadsheetml/2006/main" count="414" uniqueCount="271">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</sst>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582653523</v>
      </c>
      <c r="C10" s="52"/>
      <c r="D10" s="64">
        <v>639068452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-128296496</v>
      </c>
      <c r="C19" s="52"/>
      <c r="D19" s="64">
        <v>-133300819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-52832393</v>
      </c>
      <c r="C22" s="52"/>
      <c r="D22" s="64">
        <v>-42181938</v>
      </c>
      <c r="E22" s="51"/>
      <c r="F22" s="42"/>
    </row>
    <row r="23" spans="1:6">
      <c r="A23" s="63" t="s">
        <v>249</v>
      </c>
      <c r="B23" s="64">
        <v>-8651810</v>
      </c>
      <c r="C23" s="52"/>
      <c r="D23" s="64">
        <v>-7036567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-32072818</v>
      </c>
      <c r="C26" s="52"/>
      <c r="D26" s="64">
        <v>-22057869</v>
      </c>
      <c r="E26" s="51"/>
      <c r="F26" s="42"/>
    </row>
    <row r="27" spans="1:6">
      <c r="A27" s="45" t="s">
        <v>221</v>
      </c>
      <c r="B27" s="64">
        <v>-265780672</v>
      </c>
      <c r="C27" s="52"/>
      <c r="D27" s="64">
        <v>-221679570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7</v>
      </c>
      <c r="C37" s="52"/>
      <c r="D37" s="64">
        <v>-965178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57439</v>
      </c>
      <c r="C39" s="52"/>
      <c r="D39" s="64">
        <v>-270084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95076780</v>
      </c>
      <c r="C42" s="55"/>
      <c r="D42" s="54">
        <f>SUM(D9:D41)</f>
        <v>211576427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-14294963</v>
      </c>
      <c r="C44" s="52"/>
      <c r="D44" s="64">
        <v>-40213415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80781817</v>
      </c>
      <c r="C47" s="58"/>
      <c r="D47" s="67">
        <f>SUM(D42:D46)</f>
        <v>171363012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80781817</v>
      </c>
      <c r="C57" s="77"/>
      <c r="D57" s="76">
        <f>D47+D55</f>
        <v>171363012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2020-07-22T11:11:04Z</dcterms:modified>
</cp:coreProperties>
</file>