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B12" i="1" l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N13" i="1"/>
  <c r="M13" i="1"/>
  <c r="M7" i="1"/>
  <c r="M21" i="1"/>
  <c r="N11" i="1"/>
  <c r="N24" i="1"/>
  <c r="M22" i="1"/>
  <c r="N18" i="1"/>
  <c r="M12" i="1"/>
  <c r="M27" i="1"/>
  <c r="N19" i="1"/>
  <c r="M10" i="1"/>
  <c r="N20" i="1"/>
  <c r="M11" i="1"/>
  <c r="M25" i="1"/>
  <c r="N14" i="1"/>
  <c r="M8" i="1"/>
  <c r="M26" i="1"/>
  <c r="N22" i="1"/>
  <c r="M16" i="1"/>
  <c r="N9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<sst xmlns="http://schemas.openxmlformats.org/spreadsheetml/2006/main" count="28" uniqueCount="27">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</sst>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8" t="s">
        <v>19</v>
      </c>
      <c r="B6" s="20">
        <v>42910814</v>
      </c>
      <c r="C6" s="21">
        <v>140581694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1">
        <v>0</v>
      </c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1">
        <v>-6834427</v>
      </c>
      <c r="C10" s="21">
        <v>-53635882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2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3">
        <f>SUM(B13:B14)</f>
        <v>-18397785</v>
      </c>
      <c r="C12" s="13">
        <f>SUM(C13:C14)</f>
        <v>-27298331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2">
        <v>-15873321</v>
      </c>
      <c r="C13" s="1">
        <v>-23677886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2">
        <v>-2524464</v>
      </c>
      <c r="C14" s="25">
        <v>-3620445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4">
        <v>-1034060</v>
      </c>
      <c r="C15" s="25">
        <v>-7865235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4">
        <v>-15060273</v>
      </c>
      <c r="C16" s="25">
        <v>-38060949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1584269</v>
      </c>
      <c r="C17" s="5">
        <f>SUM(C6:C12,C15:C16)</f>
        <v>13721297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0">
        <v>-140521</v>
      </c>
      <c r="C20" s="21">
        <v>-340144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2">
        <v>14719195</v>
      </c>
      <c r="C21" s="21">
        <v>3332996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2">
        <v>-13795489</v>
      </c>
      <c r="C22" s="21">
        <v>-15135463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6">
        <f>SUM(B20:B22)</f>
        <v>783185</v>
      </c>
      <c r="C23" s="26">
        <f>SUM(C20:C22)</f>
        <v>-12142611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2367454</v>
      </c>
      <c r="C25" s="4">
        <f>C17+C23</f>
        <v>1578686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-553537</v>
      </c>
      <c r="C26" s="21">
        <v>-236803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SUM(B25:B26)</f>
        <v>1813917</v>
      </c>
      <c r="C27" s="27">
        <f>SUM(C25:C26)</f>
        <v>1341883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2019-09-16T12:35:43Z</dcterms:modified>
</cp:coreProperties>
</file>