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<sst xmlns="http://schemas.openxmlformats.org/spreadsheetml/2006/main" count="66" uniqueCount="62">
  <si>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</si>
  <si>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FIRDEUS SECURITY Shpk </t>
  </si>
  <si>
    <t>K61628006R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</si>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</sst>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9" workbookViewId="0">
      <selection activeCell="A84" sqref="A8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54692787</v>
      </c>
      <c r="C10" s="15"/>
      <c r="D10" s="18">
        <v>62691223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>
        <v>1386796</v>
      </c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-2665445</v>
      </c>
      <c r="C19" s="15"/>
      <c r="D19" s="18">
        <v>-2498842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-28894339</v>
      </c>
      <c r="C22" s="15"/>
      <c r="D22" s="18">
        <v>-36441140</v>
      </c>
      <c r="E22" s="14"/>
      <c r="F22" s="3"/>
    </row>
    <row r="23" spans="1:6">
      <c r="A23" s="17" t="s">
        <v>25</v>
      </c>
      <c r="B23" s="18">
        <v>-4795964</v>
      </c>
      <c r="C23" s="15"/>
      <c r="D23" s="18">
        <v>-6083457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-3623835</v>
      </c>
      <c r="C26" s="15"/>
      <c r="D26" s="18">
        <v>-3605416</v>
      </c>
      <c r="E26" s="14"/>
      <c r="F26" s="3"/>
    </row>
    <row r="27" spans="1:6">
      <c r="A27" s="13" t="s">
        <v>29</v>
      </c>
      <c r="B27" s="18">
        <v>-12159598</v>
      </c>
      <c r="C27" s="15"/>
      <c r="D27" s="18">
        <v>-12562182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146</v>
      </c>
      <c r="C34" s="15"/>
      <c r="D34" s="18">
        <v>847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464</v>
      </c>
      <c r="C39" s="15"/>
      <c r="D39" s="18">
        <v>47514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2554216</v>
      </c>
      <c r="C42" s="23"/>
      <c r="D42" s="22">
        <f>SUM(D9:D41)</f>
        <v>2935343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-409390</v>
      </c>
      <c r="C44" s="15"/>
      <c r="D44" s="18">
        <v>-449375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2144826</v>
      </c>
      <c r="C47" s="24"/>
      <c r="D47" s="25">
        <f>SUM(D42:D46)</f>
        <v>2485968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2144826</v>
      </c>
      <c r="C57" s="42"/>
      <c r="D57" s="41">
        <f>D47+D55</f>
        <v>2485968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2020-07-15T08:28:22Z</dcterms:created>
  <dcterms:modified xsi:type="dcterms:W3CDTF">2020-07-15T08:28:41Z</dcterms:modified>
</cp:coreProperties>
</file>