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<sst xmlns="http://schemas.openxmlformats.org/spreadsheetml/2006/main" count="412" uniqueCount="269">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</sst>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/>
    </row>
    <row r="3" spans="1:6">
      <c r="A3" s="47"/>
    </row>
    <row r="4" spans="1:6">
      <c r="A4" s="47" t="s">
        <v>268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266</v>
      </c>
    </row>
    <row r="10" spans="1:6">
      <c r="A10" s="60" t="s">
        <v>258</v>
      </c>
      <c r="B10" s="61">
        <v>993445</v>
      </c>
      <c r="C10" s="49"/>
      <c r="D10" s="61">
        <v>928487</v>
      </c>
      <c r="E10" s="48"/>
      <c r="F10" s="79" t="s">
        <v>263</v>
      </c>
    </row>
    <row r="11" spans="1:6">
      <c r="A11" s="60" t="s">
        <v>260</v>
      </c>
      <c r="B11" s="61"/>
      <c r="C11" s="49"/>
      <c r="D11" s="61"/>
      <c r="E11" s="48"/>
      <c r="F11" s="79" t="s">
        <v>264</v>
      </c>
    </row>
    <row r="12" spans="1:6">
      <c r="A12" s="60" t="s">
        <v>261</v>
      </c>
      <c r="B12" s="61"/>
      <c r="C12" s="49"/>
      <c r="D12" s="61"/>
      <c r="E12" s="48"/>
      <c r="F12" s="79" t="s">
        <v>264</v>
      </c>
    </row>
    <row r="13" spans="1:6">
      <c r="A13" s="60" t="s">
        <v>262</v>
      </c>
      <c r="B13" s="61"/>
      <c r="C13" s="49"/>
      <c r="D13" s="61"/>
      <c r="E13" s="48"/>
      <c r="F13" s="79" t="s">
        <v>264</v>
      </c>
    </row>
    <row r="14" spans="1:6">
      <c r="A14" s="60" t="s">
        <v>259</v>
      </c>
      <c r="B14" s="61"/>
      <c r="C14" s="49"/>
      <c r="D14" s="61"/>
      <c r="E14" s="48"/>
      <c r="F14" s="79" t="s">
        <v>265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/>
      <c r="C19" s="49"/>
      <c r="D19" s="61"/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-2052000</v>
      </c>
      <c r="C22" s="49"/>
      <c r="D22" s="61">
        <v>-2185182</v>
      </c>
      <c r="E22" s="48"/>
      <c r="F22" s="42"/>
    </row>
    <row r="23" spans="1:6">
      <c r="A23" s="60" t="s">
        <v>245</v>
      </c>
      <c r="B23" s="61">
        <v>-342684</v>
      </c>
      <c r="C23" s="49"/>
      <c r="D23" s="61">
        <v>-364925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v>-904693</v>
      </c>
      <c r="C27" s="49"/>
      <c r="D27" s="61">
        <v>-648636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/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/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>
        <v>-117569</v>
      </c>
      <c r="C39" s="49"/>
      <c r="D39" s="61">
        <v>-498691</v>
      </c>
      <c r="E39" s="48"/>
      <c r="F39" s="42"/>
    </row>
    <row r="40" spans="1:6">
      <c r="A40" s="43" t="s">
        <v>223</v>
      </c>
      <c r="B40" s="88"/>
      <c r="C40" s="89"/>
      <c r="D40" s="88"/>
      <c r="E40" s="48"/>
      <c r="F40" s="42"/>
    </row>
    <row r="41" spans="1:6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-2423501</v>
      </c>
      <c r="C42" s="52"/>
      <c r="D42" s="51">
        <f>SUM(D9:D41)</f>
        <v>-2768947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-2423501</v>
      </c>
      <c r="C47" s="55"/>
      <c r="D47" s="64">
        <f>SUM(D42:D46)</f>
        <v>-2768947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-2423501</v>
      </c>
      <c r="C57" s="74"/>
      <c r="D57" s="73">
        <f>D47+D55</f>
        <v>-2768947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257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2019-06-29T14:59:08Z</dcterms:modified>
</cp:coreProperties>
</file>