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-420" windowWidth="21315" windowHeight="10050" firstSheet="5" activeTab="14"/>
  </bookViews>
  <sheets>
    <sheet name="FQ 1" sheetId="23" r:id="rId1"/>
    <sheet name="Aktivi" sheetId="25" r:id="rId2"/>
    <sheet name="Pasivi" sheetId="24" r:id="rId3"/>
    <sheet name="Te Ardh+Shpenz" sheetId="26" r:id="rId4"/>
    <sheet name="Cash Flow" sheetId="29" r:id="rId5"/>
    <sheet name="PASH" sheetId="36" r:id="rId6"/>
    <sheet name="Deklarata" sheetId="35" r:id="rId7"/>
    <sheet name="Pas 1" sheetId="30" r:id="rId8"/>
    <sheet name="Pas 2" sheetId="31" r:id="rId9"/>
    <sheet name="Pas 3" sheetId="32" r:id="rId10"/>
    <sheet name="AMM" sheetId="33" r:id="rId11"/>
    <sheet name="Pasq Kapitalit" sheetId="27" r:id="rId12"/>
    <sheet name="Pasqyrat e bil" sheetId="28" r:id="rId13"/>
    <sheet name="Inventare" sheetId="37" r:id="rId14"/>
    <sheet name="Mjetet e transportit" sheetId="38" r:id="rId15"/>
  </sheets>
  <calcPr calcId="124519"/>
</workbook>
</file>

<file path=xl/calcChain.xml><?xml version="1.0" encoding="utf-8"?>
<calcChain xmlns="http://schemas.openxmlformats.org/spreadsheetml/2006/main">
  <c r="F53" i="28"/>
  <c r="F42"/>
</calcChain>
</file>

<file path=xl/sharedStrings.xml><?xml version="1.0" encoding="utf-8"?>
<sst xmlns="http://schemas.openxmlformats.org/spreadsheetml/2006/main" count="1284" uniqueCount="770">
  <si>
    <t xml:space="preserve"> </t>
  </si>
  <si>
    <t>Janar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</si>
  <si>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</si>
  <si>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</si>
  <si>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</si>
  <si>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</si>
  <si>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</si>
  <si>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</si>
  <si>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</si>
  <si>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</si>
  <si>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</si>
  <si>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</si>
  <si>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</si>
  <si>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NIPT</t>
  </si>
  <si>
    <t>Nr</t>
  </si>
  <si>
    <t>Njesia</t>
  </si>
  <si>
    <t>AKTIVITETI</t>
  </si>
  <si>
    <t>Vlera</t>
  </si>
  <si>
    <t>T V SH</t>
  </si>
  <si>
    <t>SHUMA</t>
  </si>
  <si>
    <t>Investitori</t>
  </si>
  <si>
    <t>Totali</t>
  </si>
  <si>
    <t>Miremb. Peshkopi-U.Topojanit</t>
  </si>
  <si>
    <t>EURALDI</t>
  </si>
  <si>
    <t>Ndertim Rr. 2 Prilli, Kamez</t>
  </si>
  <si>
    <t>I</t>
  </si>
  <si>
    <t>II</t>
  </si>
  <si>
    <t>III</t>
  </si>
  <si>
    <t>EAGLE  MOBILE</t>
  </si>
  <si>
    <t>Objekti</t>
  </si>
  <si>
    <t xml:space="preserve">  Rr. 2 Prilli, Kamez (vazhdimi)</t>
  </si>
  <si>
    <t>Copë</t>
  </si>
  <si>
    <t>Lekë</t>
  </si>
  <si>
    <t>Shuma</t>
  </si>
  <si>
    <t>Kancelari</t>
  </si>
  <si>
    <t>Ton</t>
  </si>
  <si>
    <t>Prajmer</t>
  </si>
  <si>
    <t>Lubrifikante</t>
  </si>
  <si>
    <t>ml</t>
  </si>
  <si>
    <t>Hekur</t>
  </si>
  <si>
    <t>Çimento</t>
  </si>
  <si>
    <t>Sasia</t>
  </si>
  <si>
    <t>ALMO   KONSTRUKSION</t>
  </si>
  <si>
    <t>TOTALI</t>
  </si>
  <si>
    <t>TAP</t>
  </si>
  <si>
    <t>VOLSAGI</t>
  </si>
  <si>
    <t xml:space="preserve">VARAKU E </t>
  </si>
  <si>
    <t>DEBI</t>
  </si>
  <si>
    <t>KREDI</t>
  </si>
  <si>
    <t>LEKË</t>
  </si>
  <si>
    <t>Komisione</t>
  </si>
  <si>
    <t xml:space="preserve">SHUMA   </t>
  </si>
  <si>
    <t>C</t>
  </si>
  <si>
    <t>Çakull</t>
  </si>
  <si>
    <t>Inerte</t>
  </si>
  <si>
    <t>Pag Auditimi</t>
  </si>
  <si>
    <t>BKT 201120</t>
  </si>
  <si>
    <t>Raiff. 000071</t>
  </si>
  <si>
    <t>Raiff. 107540</t>
  </si>
  <si>
    <t xml:space="preserve">Raiff 107540€  </t>
  </si>
  <si>
    <t>Cred.-26694</t>
  </si>
  <si>
    <t>BKT 0201120  €</t>
  </si>
  <si>
    <t>Taksa noteriale</t>
  </si>
  <si>
    <t>Beton form e perd</t>
  </si>
  <si>
    <t>Tub plastik</t>
  </si>
  <si>
    <t>ALMO  KONSTRUKSION</t>
  </si>
  <si>
    <t>NIPT  J91915001P</t>
  </si>
  <si>
    <t>Euraldi</t>
  </si>
  <si>
    <t>Bashkia  Kamëz</t>
  </si>
  <si>
    <t>Njesia Bashkiake  6</t>
  </si>
  <si>
    <t>Rikons. Rruga Hamdi  Pepa</t>
  </si>
  <si>
    <t>Rik. Rr. Hamdi  Pepa(shtesa)</t>
  </si>
  <si>
    <t>Ulza Ndertim</t>
  </si>
  <si>
    <t>31  Dhjetor</t>
  </si>
  <si>
    <t>01  Janar</t>
  </si>
  <si>
    <t>KORABI  2007  SHPK</t>
  </si>
  <si>
    <t>FAFA  SHPK</t>
  </si>
  <si>
    <t>Pompë uji</t>
  </si>
  <si>
    <t>Matrapik  1600W</t>
  </si>
  <si>
    <t xml:space="preserve"> ADMINISTRATORI</t>
  </si>
  <si>
    <t>GJONI  -  AN  SHPK</t>
  </si>
  <si>
    <t>ARJEIL  SHPK</t>
  </si>
  <si>
    <t>Komuna  Gjepalaj</t>
  </si>
  <si>
    <t>Zhavorr</t>
  </si>
  <si>
    <t>Stabilizant</t>
  </si>
  <si>
    <t>kv</t>
  </si>
  <si>
    <t>NDERTIMI</t>
  </si>
  <si>
    <t>SIERA&amp;CO</t>
  </si>
  <si>
    <t>AGRES  KO</t>
  </si>
  <si>
    <t>Ref. 4</t>
  </si>
  <si>
    <t>EMERTIMI</t>
  </si>
  <si>
    <t>Njèsia</t>
  </si>
  <si>
    <t xml:space="preserve">    Çmimi</t>
  </si>
  <si>
    <t xml:space="preserve">       Vlefta</t>
  </si>
  <si>
    <t>Goma</t>
  </si>
  <si>
    <t>Bateri</t>
  </si>
  <si>
    <t>Depozite 2000 l</t>
  </si>
  <si>
    <t>SHUMA  I</t>
  </si>
  <si>
    <t>Emertimi</t>
  </si>
  <si>
    <t>Çmimi</t>
  </si>
  <si>
    <t>ton</t>
  </si>
  <si>
    <t>SHUMA  II</t>
  </si>
  <si>
    <t>TOTALI  (Vlera  ne  bilanc)</t>
  </si>
  <si>
    <t>ADMINISTRATORI</t>
  </si>
  <si>
    <t>Ing.  Shaban   BITRI</t>
  </si>
  <si>
    <t>Palankola  metalike  per  germime</t>
  </si>
  <si>
    <t>Sigurime   Shoqerore +  Shendetsore</t>
  </si>
  <si>
    <t>Tatim   Fitimi   mbi  paguar</t>
  </si>
  <si>
    <t xml:space="preserve">      Emèrtimi</t>
  </si>
  <si>
    <r>
      <rPr>
        <b/>
        <i/>
        <u/>
        <sz val="14"/>
        <rFont val="Times New Roman"/>
        <family val="1"/>
      </rPr>
      <t>NDËRTIME,</t>
    </r>
    <r>
      <rPr>
        <i/>
        <u/>
        <sz val="14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 xml:space="preserve"> PROJEKTIME, TREGTI MAT. NDERTIMI</t>
    </r>
  </si>
  <si>
    <t>FUSHA  VEPRIMTARISË:</t>
  </si>
  <si>
    <t>PERIUDHA</t>
  </si>
  <si>
    <r>
      <t xml:space="preserve">Rrumbullakimi:            </t>
    </r>
    <r>
      <rPr>
        <b/>
        <i/>
        <u/>
        <sz val="14"/>
        <rFont val="Times New Roman"/>
        <family val="1"/>
      </rPr>
      <t>1  LEK</t>
    </r>
  </si>
  <si>
    <r>
      <t xml:space="preserve"> </t>
    </r>
    <r>
      <rPr>
        <b/>
        <i/>
        <sz val="12"/>
        <rFont val="Times New Roman"/>
        <family val="1"/>
      </rPr>
      <t xml:space="preserve"> ZALL MNERR,                             RR. NACIONALE , KAMEZ,   TIRANE</t>
    </r>
  </si>
  <si>
    <t>ADRESA:</t>
  </si>
  <si>
    <r>
      <t xml:space="preserve">Monedha :                        </t>
    </r>
    <r>
      <rPr>
        <b/>
        <u/>
        <sz val="14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LEKË</t>
    </r>
  </si>
  <si>
    <t>J 91915001 P</t>
  </si>
  <si>
    <t xml:space="preserve"> KONSTRUKSION</t>
  </si>
  <si>
    <t xml:space="preserve">   ALMO</t>
  </si>
  <si>
    <t>Emri:</t>
  </si>
  <si>
    <t xml:space="preserve">    Të  dhëna  të  tjera</t>
  </si>
  <si>
    <t xml:space="preserve">  Të  dhëna   Identifikuese</t>
  </si>
  <si>
    <t xml:space="preserve">(Mbeshtetur  ne  Ligjin  nr.9228,  date  29.04.2004  "PER  KONTABILITETIN"   dhe  "PASQYRAT  FINANCIARE ", të  ndryshuar,  dhe  në  "STANDARTET  KOMBETARE  TE  KONTABILITETIT" )    </t>
  </si>
  <si>
    <t>PASQYRAT    FINANCIARE</t>
  </si>
  <si>
    <t>DETYRIMET DHE KAPITALI</t>
  </si>
  <si>
    <t>REF.</t>
  </si>
  <si>
    <t xml:space="preserve">   I</t>
  </si>
  <si>
    <t>DETYRIMET AFATSHKURTERA</t>
  </si>
  <si>
    <t>Derivatet</t>
  </si>
  <si>
    <t>Huamarrjet</t>
  </si>
  <si>
    <t>(i)</t>
  </si>
  <si>
    <t>Huat dhe obligacionet afatshkurtra</t>
  </si>
  <si>
    <t>(ii)</t>
  </si>
  <si>
    <t>Kthimet/ripagesat e huave afatgjata</t>
  </si>
  <si>
    <t>(iii)</t>
  </si>
  <si>
    <t>Bono te konvertueshme</t>
  </si>
  <si>
    <t>Totali 2</t>
  </si>
  <si>
    <t>Huat dhe parapagimet</t>
  </si>
  <si>
    <t>Te pagueshme ndaj furnitoreve</t>
  </si>
  <si>
    <t>Te pagueshme ndaj punonjesve</t>
  </si>
  <si>
    <t>Detyrime tatimore</t>
  </si>
  <si>
    <t>(iv)</t>
  </si>
  <si>
    <t>Hua te tjera</t>
  </si>
  <si>
    <t>(v)</t>
  </si>
  <si>
    <t>Parapagimet e arketuara</t>
  </si>
  <si>
    <t>Totali 3</t>
  </si>
  <si>
    <t>Grantet dhe te ardhurat e shtyra</t>
  </si>
  <si>
    <t>Provizionet afatshkurtra</t>
  </si>
  <si>
    <t>TOTALI I DETYR. AFATSHKURTRA (I)</t>
  </si>
  <si>
    <t>DETYRIME AFATGJATA</t>
  </si>
  <si>
    <t>Huat afatgjata</t>
  </si>
  <si>
    <t>Hua, bono dhe detyrime nga qiraja financiare</t>
  </si>
  <si>
    <t>Bonot e konvertueshme</t>
  </si>
  <si>
    <t>Totali 1</t>
  </si>
  <si>
    <t>Huamarrje te tjera afatgjata</t>
  </si>
  <si>
    <t>Provizionet afatgjata</t>
  </si>
  <si>
    <t>TOTALI I DETYR. AFATGJATA(II)</t>
  </si>
  <si>
    <t>TOTALI I DETYRIMEVE</t>
  </si>
  <si>
    <t>KAPITALI</t>
  </si>
  <si>
    <t>Aksionet e pakices (perd. vetem ne  PQ te konsoliduara)</t>
  </si>
  <si>
    <t>Kap.qe I perket aks. te shoq. meme(perd.  ne PF te konsolid.)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</si>
  <si>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</si>
  <si>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</si>
  <si>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</si>
  <si>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</si>
  <si>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</si>
  <si>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</si>
  <si>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</si>
  <si>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i vitit financiar</t>
  </si>
  <si>
    <t>TOTALI I KAPITALIT(III)</t>
  </si>
  <si>
    <t xml:space="preserve"> TOTALI  I  DETYRIMEVE  TE  KAPITALIT</t>
  </si>
  <si>
    <t>AKTIVET</t>
  </si>
  <si>
    <t>Ref.</t>
  </si>
  <si>
    <t>AKTIVET AFATSHKURTRA</t>
  </si>
  <si>
    <t>Aktivet monetare</t>
  </si>
  <si>
    <t>Derivative dhe aktive te mbajtura per tregtim</t>
  </si>
  <si>
    <t>Derivativet</t>
  </si>
  <si>
    <t>Aktivet e mbajtura per tregtim</t>
  </si>
  <si>
    <t>Totali  2</t>
  </si>
  <si>
    <t>Aktive te tjera financiare afatshkurtra</t>
  </si>
  <si>
    <t>Llogari/Kerkesa te arketueshme</t>
  </si>
  <si>
    <t>Llogari/Kerkesa te tjera te arketueshme</t>
  </si>
  <si>
    <t>Instrumente te tjera borxhi</t>
  </si>
  <si>
    <t>Investime te tjera financiare</t>
  </si>
  <si>
    <t>Totali  3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</si>
  <si>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</si>
  <si>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</si>
  <si>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</si>
  <si>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</si>
  <si>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</si>
  <si>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</si>
  <si>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Totali    4</t>
  </si>
  <si>
    <t>Aktivet biologjike afatshkurtra</t>
  </si>
  <si>
    <t>Aktivet afatshkrutra te mbajtura per shitje</t>
  </si>
  <si>
    <t>Parapagimet dhe shpenzimet e shtyra</t>
  </si>
  <si>
    <t>TOTALI I AKTIVEVE AFATSHKURTRA (I)</t>
  </si>
  <si>
    <t>AKTIVET AFATGJATA</t>
  </si>
  <si>
    <t>Investimet financiare afatgjata</t>
  </si>
  <si>
    <t>Pjesemarrje te tjera ne njeri te kontrolluara(vetem ne PF)</t>
  </si>
  <si>
    <t>Aksione dhe investime te tjera ne pjesemarrje</t>
  </si>
  <si>
    <t>Aksione dhe letra te tjera me vlere</t>
  </si>
  <si>
    <t>Llogari/kerkesa te arketuara afatgjata</t>
  </si>
  <si>
    <t>Totali  1</t>
  </si>
  <si>
    <t>Aktivet afatgjata materiale</t>
  </si>
  <si>
    <t>Toka</t>
  </si>
  <si>
    <t>Ndertesa</t>
  </si>
  <si>
    <t>Makineri  dhe pajisje</t>
  </si>
  <si>
    <t>Aktive te tjera afatgjata materiale (me vl.kontab.)</t>
  </si>
  <si>
    <t>Aktivet Biologjike afatgjata</t>
  </si>
  <si>
    <t>Aktivet afatgjata jomateriale</t>
  </si>
  <si>
    <t>Emri I mire</t>
  </si>
  <si>
    <t>Shpenzimet e zhvillimit</t>
  </si>
  <si>
    <t>Aktive te tjera afatgjata jomateiale</t>
  </si>
  <si>
    <t>Kapital aksionar I papaguar</t>
  </si>
  <si>
    <t>Aktive te tjera afatgjata</t>
  </si>
  <si>
    <t>TOTALI I AKTIVEVE AFATGJATA (II)</t>
  </si>
  <si>
    <t>TOTALI I AKTIVEVE(I+II)</t>
  </si>
  <si>
    <t>A- PASQYRA E TË ARDHURAVE DHE SHPENZIMEVE</t>
  </si>
  <si>
    <t>(Bazuar në klasifikimin e Shpenzimeve sipas Natyrës)</t>
  </si>
  <si>
    <t>Përshkrimi i Elementëve</t>
  </si>
  <si>
    <t xml:space="preserve">Ref </t>
  </si>
  <si>
    <t>Shitjet neto</t>
  </si>
  <si>
    <t>Të ardhura të tjera nga veprimtaritë e shfrytëzimit(Puna e kryer nga njesia ekonomike raportuese për qëllimet e veta dhe e kapitalizuar)</t>
  </si>
  <si>
    <t>Ndryshimet në inventarin e produkteve të gatshme dhe prodhimit në proçes</t>
  </si>
  <si>
    <t xml:space="preserve">Materialet dhe mallrat e konsumuara </t>
  </si>
  <si>
    <t>Kosto e punës</t>
  </si>
  <si>
    <t>Pagat e personelit</t>
  </si>
  <si>
    <t>Shpenzimet per sigurimet shoqërore dhe shëndetsore</t>
  </si>
  <si>
    <t xml:space="preserve">Amortizimet dhe zhvlerësimet </t>
  </si>
  <si>
    <t>Totali i shpenzimeve (shuma 4 - 7)</t>
  </si>
  <si>
    <t>Fitimi apo humbja nga veprimtaria kryesore (1+2+/-3-8)</t>
  </si>
  <si>
    <t xml:space="preserve"> Të ardhurat dhe shpenzimet financiare nga njësitë e kontrolluara</t>
  </si>
  <si>
    <t xml:space="preserve"> Të ardhurat dhe shpenzimet financiare nga pjesëmarrjet</t>
  </si>
  <si>
    <t>Të ardhurat dhe shpenzimet financiare</t>
  </si>
  <si>
    <t>12.1 Të ardhurat dhe shpenzimet financiare nga investime të tjera financiare afatgjata</t>
  </si>
  <si>
    <t>12.2 Të ardhurat dhe shpenzimet nga interesat 767, 667</t>
  </si>
  <si>
    <t>12.3 Fitimet (humbjet) nga kursi i këmbimi 769, 669</t>
  </si>
  <si>
    <t>12.4 Të ardhura dhe shpenzime të tjera financiare 768, 668</t>
  </si>
  <si>
    <t>Totali i të ardhurave dhe shpenzimeve financiare                          (12.1+/-12.2+/-12.3+/-12.4)</t>
  </si>
  <si>
    <t>Fitimi (humbja) para tatimit (9+/-13)</t>
  </si>
  <si>
    <t>Shpenzime  te  panjohura</t>
  </si>
  <si>
    <t>Fitimi fiskal</t>
  </si>
  <si>
    <t>Fitmi (humbja) neto e vitit financiar (14-15)</t>
  </si>
  <si>
    <t>Elementët e pasqyrave të konsoliduara</t>
  </si>
  <si>
    <t xml:space="preserve">                    PASQYRA  E  NDRYSHIMIT  TE  KAPITALEVE  TE  VETA  NE  SHOQERINE</t>
  </si>
  <si>
    <t>Ref.   8</t>
  </si>
  <si>
    <t>Kapitali  Aksioner</t>
  </si>
  <si>
    <t xml:space="preserve">Diferenca   Rivleresimi </t>
  </si>
  <si>
    <t>Subvencione</t>
  </si>
  <si>
    <t>Rezerva  Statukuore</t>
  </si>
  <si>
    <t>Rezerva    Ligjore</t>
  </si>
  <si>
    <t>Rezultate te    Mbartura</t>
  </si>
  <si>
    <t>Rezultate te   Periudhes</t>
  </si>
  <si>
    <t>Gjendja ne  fillim  te  periudhes</t>
  </si>
  <si>
    <t>Ndryshime  ne  kapitalin  aksioner</t>
  </si>
  <si>
    <t>Rezerva  te  krijuara</t>
  </si>
  <si>
    <t>Dividente  te  paguar</t>
  </si>
  <si>
    <t>Veprime  te  tjera</t>
  </si>
  <si>
    <t xml:space="preserve">Fitimi  neto  I  periudhes </t>
  </si>
  <si>
    <t>Shuma  e  Levizjeve</t>
  </si>
  <si>
    <t>Gjendja kap.ne  fund te periudhes</t>
  </si>
  <si>
    <t xml:space="preserve">                      HARTUESI</t>
  </si>
  <si>
    <t xml:space="preserve">                    RIZA    LAÇO</t>
  </si>
  <si>
    <t>ING. SHABAN     BITRI</t>
  </si>
  <si>
    <t xml:space="preserve">                ALMO  KONSTRUKSION     </t>
  </si>
  <si>
    <t>MAKINERI  DHE  PAISJE</t>
  </si>
  <si>
    <t>Ref. 5</t>
  </si>
  <si>
    <t>Ref 1</t>
  </si>
  <si>
    <t xml:space="preserve">BANKA </t>
  </si>
  <si>
    <t>MONEDHA</t>
  </si>
  <si>
    <t>Eskavator  me  goma   FAI</t>
  </si>
  <si>
    <t>Eskavator   me  Zingjir  O&amp; K</t>
  </si>
  <si>
    <t>Asfalto  shtruese</t>
  </si>
  <si>
    <t xml:space="preserve"> €uro</t>
  </si>
  <si>
    <t>Rrul  vibrues</t>
  </si>
  <si>
    <t>Rrul  Bomag</t>
  </si>
  <si>
    <t>Grejder</t>
  </si>
  <si>
    <t>Autobitumatriçe</t>
  </si>
  <si>
    <t>Gjenerator</t>
  </si>
  <si>
    <t>Prerese  asfalti</t>
  </si>
  <si>
    <t>SHUMA  E  BANKAVE</t>
  </si>
  <si>
    <t>Motosaldatriçe</t>
  </si>
  <si>
    <t>Arka</t>
  </si>
  <si>
    <t>Motokompresor</t>
  </si>
  <si>
    <t>Makineri  fshirese</t>
  </si>
  <si>
    <t>Gjenerator  saldues</t>
  </si>
  <si>
    <t>Ref. 2</t>
  </si>
  <si>
    <t>Çekiç  hidraulik</t>
  </si>
  <si>
    <t>Mini  fadrome</t>
  </si>
  <si>
    <t>Çikrik</t>
  </si>
  <si>
    <t>Rrul  vibrues  me  goma ABG</t>
  </si>
  <si>
    <t>Betoniere</t>
  </si>
  <si>
    <t>Eskavator  me  goma JCB</t>
  </si>
  <si>
    <t>Matrapik</t>
  </si>
  <si>
    <t>Vibrator  elektrik</t>
  </si>
  <si>
    <t>Eskavator  me  zingjir HITACHI</t>
  </si>
  <si>
    <t>Rrjet saldimi</t>
  </si>
  <si>
    <t>Vibrator</t>
  </si>
  <si>
    <t>Panele alum</t>
  </si>
  <si>
    <t>Ap.Ngj.tubash</t>
  </si>
  <si>
    <t>Fadrome HITACHI</t>
  </si>
  <si>
    <t>Eskavator me Zinxhir caterpilar</t>
  </si>
  <si>
    <t>Vibrator  betoni    C</t>
  </si>
  <si>
    <t>Disqe  asfalti      C</t>
  </si>
  <si>
    <t>Rrul vibrues Caterpilar</t>
  </si>
  <si>
    <t>Ago  Vibratori</t>
  </si>
  <si>
    <t>Ref.  3</t>
  </si>
  <si>
    <t>Rul  eskavatori</t>
  </si>
  <si>
    <t>Tatim  Fitimi  I  mbipaguar</t>
  </si>
  <si>
    <t>Prerëse Asfalti</t>
  </si>
  <si>
    <t>Trapan  ajri</t>
  </si>
  <si>
    <t>Motosharre profesionale</t>
  </si>
  <si>
    <t>Kompresor  ajri 200Lit</t>
  </si>
  <si>
    <t>Disk asfalti</t>
  </si>
  <si>
    <t>Meter rrugor</t>
  </si>
  <si>
    <t>Pistolet graso</t>
  </si>
  <si>
    <t>Pompe uji</t>
  </si>
  <si>
    <t>Kondicionerë</t>
  </si>
  <si>
    <t>Karikues  baterish</t>
  </si>
  <si>
    <t>Skelari</t>
  </si>
  <si>
    <t>Kg</t>
  </si>
  <si>
    <t xml:space="preserve">Depozitë uji </t>
  </si>
  <si>
    <t>cope</t>
  </si>
  <si>
    <t>Depozitë uji</t>
  </si>
  <si>
    <t>Amortizimi  I  Akumuluar</t>
  </si>
  <si>
    <t>SHUMA    I</t>
  </si>
  <si>
    <t>KOSTO  MATERIALEVE  TE  KONSUMUARA</t>
  </si>
  <si>
    <t>Ref.  9</t>
  </si>
  <si>
    <t>MJETE   TRANSPORTI</t>
  </si>
  <si>
    <t>Ref.  5</t>
  </si>
  <si>
    <t>m²</t>
  </si>
  <si>
    <t>Kapaciteti</t>
  </si>
  <si>
    <t xml:space="preserve">  Targa</t>
  </si>
  <si>
    <t xml:space="preserve">      Vlera</t>
  </si>
  <si>
    <t>Kamion   Benz  me  Vinç</t>
  </si>
  <si>
    <t xml:space="preserve">      13  Ton</t>
  </si>
  <si>
    <t>TR  6942 G</t>
  </si>
  <si>
    <t xml:space="preserve">Kamion   Benz </t>
  </si>
  <si>
    <t xml:space="preserve">      11  Ton</t>
  </si>
  <si>
    <t>TR  7380 N</t>
  </si>
  <si>
    <t>m³</t>
  </si>
  <si>
    <t>Kamion   Benz  Tip  2435</t>
  </si>
  <si>
    <t xml:space="preserve">       12 Ton</t>
  </si>
  <si>
    <t>TR  9005  K</t>
  </si>
  <si>
    <t>Skode  MT  5</t>
  </si>
  <si>
    <t xml:space="preserve">         8 Ton</t>
  </si>
  <si>
    <t>SH  9005  C</t>
  </si>
  <si>
    <t xml:space="preserve">KamionVine   Benz </t>
  </si>
  <si>
    <t xml:space="preserve">      1,5 Ton</t>
  </si>
  <si>
    <t>TR  6910   F</t>
  </si>
  <si>
    <t>SH  4752  C</t>
  </si>
  <si>
    <t>Kamioncine   Benz</t>
  </si>
  <si>
    <t>1.5Ton</t>
  </si>
  <si>
    <t>TR 5021 P</t>
  </si>
  <si>
    <t>Koke  Rimorkiatori</t>
  </si>
  <si>
    <t>TR   0157  K</t>
  </si>
  <si>
    <t>Rimorkiator</t>
  </si>
  <si>
    <t>25 Ton</t>
  </si>
  <si>
    <t>TR  01 58  K</t>
  </si>
  <si>
    <t>Kamion   Specifik</t>
  </si>
  <si>
    <t xml:space="preserve">        8 Ton</t>
  </si>
  <si>
    <t>TR   0156  K</t>
  </si>
  <si>
    <t>Autoveture   Benz</t>
  </si>
  <si>
    <t>TR 7838 L</t>
  </si>
  <si>
    <t>Kamion Benz me Vinc</t>
  </si>
  <si>
    <t xml:space="preserve">    15  Ton</t>
  </si>
  <si>
    <t>TR 1275  M</t>
  </si>
  <si>
    <t>Makine  veture  peugeot</t>
  </si>
  <si>
    <t>TR  1609  P</t>
  </si>
  <si>
    <t>Kamion   Iveco</t>
  </si>
  <si>
    <t xml:space="preserve">  24Ton</t>
  </si>
  <si>
    <t>TR 3423  P</t>
  </si>
  <si>
    <t>Kamion Benz</t>
  </si>
  <si>
    <t>18Ton</t>
  </si>
  <si>
    <t>TR 5023 P</t>
  </si>
  <si>
    <t>Autoveture</t>
  </si>
  <si>
    <t>AA 022 AL</t>
  </si>
  <si>
    <t>TR 0660 L</t>
  </si>
  <si>
    <t>Vlera  Neto  e  Bilancit   SHUMA I + SHUMA II</t>
  </si>
  <si>
    <t>PAISJE   INFORMATIKE</t>
  </si>
  <si>
    <t>Kom+printer</t>
  </si>
  <si>
    <t>Cope</t>
  </si>
  <si>
    <t>Monitor</t>
  </si>
  <si>
    <t>Paisje   informatike</t>
  </si>
  <si>
    <t>Kompjuter</t>
  </si>
  <si>
    <t>Desktop</t>
  </si>
  <si>
    <t>Printer</t>
  </si>
  <si>
    <t xml:space="preserve">Wireless  point </t>
  </si>
  <si>
    <t>Server</t>
  </si>
  <si>
    <t>HDD Sota</t>
  </si>
  <si>
    <t>Rack</t>
  </si>
  <si>
    <t>UPS</t>
  </si>
  <si>
    <t>Switech</t>
  </si>
  <si>
    <t>KOSTO  E  PUNES</t>
  </si>
  <si>
    <t>Ref.  10</t>
  </si>
  <si>
    <t>19''Shelve</t>
  </si>
  <si>
    <t>modem</t>
  </si>
  <si>
    <t>KATEGORITE</t>
  </si>
  <si>
    <t>Nr.  punonjesve</t>
  </si>
  <si>
    <t>Paga  bruto</t>
  </si>
  <si>
    <t>Kontributi Sigurimeve të paguara nga punëdhënësi</t>
  </si>
  <si>
    <t>Laptop</t>
  </si>
  <si>
    <t>SHUMA   PAISJE  INFORMATIKE</t>
  </si>
  <si>
    <t>Pronar, Administrator</t>
  </si>
  <si>
    <t>AMORTIZIMI  I  AKUMULUAR</t>
  </si>
  <si>
    <t>Specialist  me  arsim  te  larte</t>
  </si>
  <si>
    <t>VLERA  E  MBETUR  PER  PAISJET  INFORMATIKE</t>
  </si>
  <si>
    <t>Teknike</t>
  </si>
  <si>
    <t>Punetore</t>
  </si>
  <si>
    <t>IV</t>
  </si>
  <si>
    <t>PAISJE  DHE  ORENDI  ZYRE</t>
  </si>
  <si>
    <t>REF. 5</t>
  </si>
  <si>
    <t>Paisje   zyre</t>
  </si>
  <si>
    <t xml:space="preserve">Tavoline Zyre </t>
  </si>
  <si>
    <t>Karrike zyre</t>
  </si>
  <si>
    <t>Abazhure</t>
  </si>
  <si>
    <t>Rafte</t>
  </si>
  <si>
    <t xml:space="preserve">Vlera  E  MBETUR   </t>
  </si>
  <si>
    <t xml:space="preserve">VLERA  SIPAS  BILANCIT  </t>
  </si>
  <si>
    <t xml:space="preserve">Vlera  fillestare ,Emri  I  mire , Çmimi  marrë  në vitin  2008  në  Gjermani  </t>
  </si>
  <si>
    <t>Vlera  fillestare ,Emri  I  mire , Çmimi  marrë  në vitin  2010  në  SHBA</t>
  </si>
  <si>
    <t>Vlera  Neto  e  Bilancit</t>
  </si>
  <si>
    <t xml:space="preserve">TE  PAGUESHME  NDAJ  FURNITOREVE            </t>
  </si>
  <si>
    <t>Ref. 6</t>
  </si>
  <si>
    <t>VLERA</t>
  </si>
  <si>
    <t xml:space="preserve">DETYRIMET   TATIMORE   </t>
  </si>
  <si>
    <t>Ref.  7</t>
  </si>
  <si>
    <t>Ref. 12</t>
  </si>
  <si>
    <t>1.FURNITURA  DHE  SHERBIME</t>
  </si>
  <si>
    <t>Siguracione</t>
  </si>
  <si>
    <t>Shpenzime  te  parapaguara</t>
  </si>
  <si>
    <t>Komisione  bankare</t>
  </si>
  <si>
    <t>2.SHPENZIME  PER  TAKSA  TE  NDRYSHME</t>
  </si>
  <si>
    <t>3.SHPENZIME  TE  TJERA  RRJEDHESE</t>
  </si>
  <si>
    <t>SHUMA    III</t>
  </si>
  <si>
    <t>HARTUESI</t>
  </si>
  <si>
    <t>RIZA  LAÇO</t>
  </si>
  <si>
    <t>SHABAN  BITRI</t>
  </si>
  <si>
    <t xml:space="preserve">Pasqyra e fluksit monetar - Metoda direkte
</t>
  </si>
  <si>
    <t>Fluksi monetar nga veprimtarite e shfrytezimit</t>
  </si>
  <si>
    <t>Mjetet monetare (MM) te arketuara nga klientet</t>
  </si>
  <si>
    <t>MM  Te  arketuara  nga  debitoret   dhe   kreditoret</t>
  </si>
  <si>
    <t>MM  Te  ardhura  nga  kredite  afatshkurtera</t>
  </si>
  <si>
    <t>MM te ardhura nga veprime  te  tjera</t>
  </si>
  <si>
    <t>MM neto nga veprimtarite e shfrytezimit  ( 1 - 4 )</t>
  </si>
  <si>
    <t>MM  te  paguara  per  furnitoret</t>
  </si>
  <si>
    <t>MM  te  paguara  per  pagat</t>
  </si>
  <si>
    <t>MM  te  paguar  per  Sig. Shoqerore  +Shendetsore</t>
  </si>
  <si>
    <t>MM  te  pagura  per  TVSH</t>
  </si>
  <si>
    <t>MM  te  paguar  per  Dividentin</t>
  </si>
  <si>
    <t>MM  te  paguara  per  Tatim  Fitimin</t>
  </si>
  <si>
    <t>MM  te  paguara  per  TAP</t>
  </si>
  <si>
    <t>MM  te  paguara  per  interresa</t>
  </si>
  <si>
    <t>MM  te  Paguara  per  shpenzime  te  tjera  rrjedhese</t>
  </si>
  <si>
    <t>Shuma   e  Pagesave  te  MM   ( 6 - 15 )</t>
  </si>
  <si>
    <t>Fluksi  monetar  nga  veprimtarite  investuese</t>
  </si>
  <si>
    <t>Kredi  te  marra  afatgjate  per  investime</t>
  </si>
  <si>
    <t>Blerje  e  Aktiveve  afatgjata  materiale</t>
  </si>
  <si>
    <t>Investime  te  tjera  jo  materiale</t>
  </si>
  <si>
    <t>Dididenti  I  arketuar</t>
  </si>
  <si>
    <t>MM  te  perdorura  ne  veprimtarite  investuese</t>
  </si>
  <si>
    <t>Fluksi monetar nga aktivitetet financiare</t>
  </si>
  <si>
    <t>Te ardhurat nga metimi I kapitalit aksionar</t>
  </si>
  <si>
    <t>Te ardhurat nga huamarrjet afatgjata</t>
  </si>
  <si>
    <t>Pagesat e detyrimeve te qirase financiare</t>
  </si>
  <si>
    <t>Dividente te paguar</t>
  </si>
  <si>
    <t>MM neto e perdorur ne veprimtarite financiare</t>
  </si>
  <si>
    <t>Rritja/renia neto e mjeteve monetare</t>
  </si>
  <si>
    <t>V</t>
  </si>
  <si>
    <t>Mjetet monetare ne fillim te periudhes kontabel</t>
  </si>
  <si>
    <t>VI</t>
  </si>
  <si>
    <t>Mjetet monetare ne fund te periudhes kontabel</t>
  </si>
  <si>
    <t>PASQYRA Nr 1</t>
  </si>
  <si>
    <t>000/Lek</t>
  </si>
  <si>
    <t>TE ARDHURAT</t>
  </si>
  <si>
    <t>Nr.Llog.</t>
  </si>
  <si>
    <t>Kod. St.</t>
  </si>
  <si>
    <t xml:space="preserve"> te ardhurat nga shitjet</t>
  </si>
  <si>
    <t>Te ardhura nga shitja e produktit te vet</t>
  </si>
  <si>
    <t>701-703</t>
  </si>
  <si>
    <t>Te ardhura nga shitja e sherbimeve</t>
  </si>
  <si>
    <t>Te ardhura nga shitja e mallrave</t>
  </si>
  <si>
    <t>Te ardhura nga shitje te tjera</t>
  </si>
  <si>
    <t>Qeraja</t>
  </si>
  <si>
    <t>Transport per te tjeret</t>
  </si>
  <si>
    <t>Ndrysh. Ne inv. Prod gatshem e prodh. Proces.</t>
  </si>
  <si>
    <t>Shtesat  (+)</t>
  </si>
  <si>
    <t>Pakesimet (-)</t>
  </si>
  <si>
    <t>Prodhimi per qellimet e vete ndermarrjes dhe per kapital</t>
  </si>
  <si>
    <t>nga i cili: Prodhimi i Aktiveve Afatgjata</t>
  </si>
  <si>
    <t>Te ardhurat nga grantet (subvencione)</t>
  </si>
  <si>
    <t>Te tjera</t>
  </si>
  <si>
    <t>Te ardhura nga shitja e Aktiveve Afatgjata</t>
  </si>
  <si>
    <t>TOTALI I TE ARDHURAVE (1+2+3+4+5+6+7):</t>
  </si>
  <si>
    <t>PASQYRA Nr 2</t>
  </si>
  <si>
    <t>SHPENZIMET</t>
  </si>
  <si>
    <t>Blerje, shpenzime</t>
  </si>
  <si>
    <t>Blerje, shpenzime materiale dhe mat te tjera</t>
  </si>
  <si>
    <t>601-602</t>
  </si>
  <si>
    <t>Ndryshimi gjendjeve te materialeve (+,-)</t>
  </si>
  <si>
    <t>Mallra te blera</t>
  </si>
  <si>
    <t>605/1</t>
  </si>
  <si>
    <t>Ndryshimi gjendjeve te mallrave (+,-)</t>
  </si>
  <si>
    <t>shpenzime per sherbime</t>
  </si>
  <si>
    <t>605/2</t>
  </si>
  <si>
    <t>Shpenzime per personelin</t>
  </si>
  <si>
    <t>Sigurime shoqerore e shendetesore</t>
  </si>
  <si>
    <t>Amortizime dhe zhvleresime</t>
  </si>
  <si>
    <t>Sherbime nga te trete (a+b+c+d+e+f+g+h+i+j+k+l+m)</t>
  </si>
  <si>
    <t>Sherbime nga nen-kontraktore</t>
  </si>
  <si>
    <t>Trajtime te pergjithshme</t>
  </si>
  <si>
    <t>Qera</t>
  </si>
  <si>
    <t>Mirembajtje dhe riparime</t>
  </si>
  <si>
    <t>Shpenzime per siguracione</t>
  </si>
  <si>
    <t>Kerkime studime</t>
  </si>
  <si>
    <t>g</t>
  </si>
  <si>
    <t>Sherbime te tjera</t>
  </si>
  <si>
    <t>Shpenz. konc. patent dhe licensa</t>
  </si>
  <si>
    <t>Shpenzime per publicitet e reklama</t>
  </si>
  <si>
    <t>Transferime udhetime dieta</t>
  </si>
  <si>
    <t>Shpenzime postare e telekomunikacioni</t>
  </si>
  <si>
    <t>Shpenzime transporti</t>
  </si>
  <si>
    <t>Per blerje</t>
  </si>
  <si>
    <t>per shitje</t>
  </si>
  <si>
    <t>m</t>
  </si>
  <si>
    <t>Shpenzime per sherbime bankare</t>
  </si>
  <si>
    <t>Tatime dhe taksa</t>
  </si>
  <si>
    <t>Taksa dhe tarifa doganore</t>
  </si>
  <si>
    <t>Akciza</t>
  </si>
  <si>
    <t>Taksa dhe tarifa vendore</t>
  </si>
  <si>
    <t>Taksa e rregjistrimit dhe tatime te tjera</t>
  </si>
  <si>
    <t>635+638</t>
  </si>
  <si>
    <t>Shpenzime per sponsor</t>
  </si>
  <si>
    <t>Penalitete  dhe  gjoba</t>
  </si>
  <si>
    <t>TOTALI I SHPENZIMEVE II (1+2+3+4+5+6+7):</t>
  </si>
  <si>
    <t>INFORMATE:</t>
  </si>
  <si>
    <t>Numri mesatar i te punesuareve</t>
  </si>
  <si>
    <t>Investimet</t>
  </si>
  <si>
    <t>Shtimi i aseteve fikse</t>
  </si>
  <si>
    <t>nga te cilat: asete te reja</t>
  </si>
  <si>
    <t>Paksimi i aseteve fikse</t>
  </si>
  <si>
    <t>nga te cilat: shitja e aseteve ekzistuese.</t>
  </si>
  <si>
    <t>Pasqyre Nr.3</t>
  </si>
  <si>
    <t>Te ardhurat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</si>
  <si>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</si>
  <si>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</si>
  <si>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</si>
  <si>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</si>
  <si>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</si>
  <si>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</si>
  <si>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</si>
  <si>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</si>
  <si>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</si>
  <si>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tregtia</t>
  </si>
  <si>
    <t>Ndertim</t>
  </si>
  <si>
    <t>Ndertim banese (private)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</si>
  <si>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</si>
  <si>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</si>
  <si>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</si>
  <si>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</si>
  <si>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</si>
  <si>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</si>
  <si>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</si>
  <si>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</si>
  <si>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</si>
  <si>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</si>
  <si>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</si>
  <si>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</si>
  <si>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</si>
  <si>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</si>
  <si>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</si>
  <si>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</si>
  <si>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</si>
  <si>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</si>
  <si>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Totali i te ardhurave nga transporti</t>
  </si>
  <si>
    <t>Sherbimi</t>
  </si>
  <si>
    <t>Sherbime financiare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</si>
  <si>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</si>
  <si>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</si>
  <si>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</si>
  <si>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</si>
  <si>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</si>
  <si>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</si>
  <si>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</si>
  <si>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</si>
  <si>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Totali i te ardhurave nga sherbimet</t>
  </si>
  <si>
    <t>TOTALI (I+II+III+IV+V):</t>
  </si>
  <si>
    <t>Me page deri ne 20.000 leke</t>
  </si>
  <si>
    <t>Me page nga 20.001 deri ne 30.000 leke</t>
  </si>
  <si>
    <t>Me page nga 30.001 deri ne 66.500 leke</t>
  </si>
  <si>
    <t>Me page nga 66.501 deri ne 84.100 leke</t>
  </si>
  <si>
    <t>Me page me te larte se 84.100 leke</t>
  </si>
  <si>
    <t xml:space="preserve">Nr. </t>
  </si>
  <si>
    <t>sasia</t>
  </si>
  <si>
    <t>SHTESA</t>
  </si>
  <si>
    <t>PAKSIME</t>
  </si>
  <si>
    <t>Ndertime</t>
  </si>
  <si>
    <t>Makineri paisje</t>
  </si>
  <si>
    <t>Mjete trasporti</t>
  </si>
  <si>
    <t>Kompjuterike</t>
  </si>
  <si>
    <t>Zyre</t>
  </si>
  <si>
    <t>Aktive te qend.  patrupezuara</t>
  </si>
  <si>
    <t>Totali:</t>
  </si>
  <si>
    <t>Datë,20/03/2011</t>
  </si>
  <si>
    <t>NIPT:J62006006F</t>
  </si>
  <si>
    <t>DEKLARATË</t>
  </si>
  <si>
    <r>
      <t xml:space="preserve">Hartuesi i pasqyrave financiare  është:                                            </t>
    </r>
    <r>
      <rPr>
        <b/>
        <i/>
        <u/>
        <sz val="14"/>
        <rFont val="Times New Roman"/>
        <family val="1"/>
      </rPr>
      <t xml:space="preserve">  Z.  Riza  LAÇO   ( Kontabël  I  Miratuar )</t>
    </r>
    <r>
      <rPr>
        <sz val="14"/>
        <rFont val="Times New Roman"/>
        <family val="1"/>
      </rPr>
      <t xml:space="preserve">                                     G. F. C.   me  NIPT  K31608081W</t>
    </r>
  </si>
  <si>
    <t>PASQYRA E TE ARDHURAVE DHE SHPENZIMEVE</t>
  </si>
  <si>
    <t>Llog</t>
  </si>
  <si>
    <t>Llogaritë  Financiare</t>
  </si>
  <si>
    <t>Qarkullimi Total (shifra afarizmit)</t>
  </si>
  <si>
    <t>Mater para e lend ndihmese</t>
  </si>
  <si>
    <t>Bl.mallra/Magazina qendrore</t>
  </si>
  <si>
    <t>Mall te konsumuar</t>
  </si>
  <si>
    <t>Kosto e punes</t>
  </si>
  <si>
    <t>Kuota sig.shoq.e perkrah.shoq.</t>
  </si>
  <si>
    <t>Teprica per bilanc:</t>
  </si>
  <si>
    <t>Shpenz te tjera te veprimt</t>
  </si>
  <si>
    <t>energji uje</t>
  </si>
  <si>
    <t>blerje material detergjent etj.</t>
  </si>
  <si>
    <t>nentrajtime te pergjithshme</t>
  </si>
  <si>
    <t>Konsulence Financ.&amp; Juridike</t>
  </si>
  <si>
    <t>shpenz. Autofature</t>
  </si>
  <si>
    <t>qera</t>
  </si>
  <si>
    <t>mirmbajtje riparime etj.</t>
  </si>
  <si>
    <t>transferime udhetime e diete</t>
  </si>
  <si>
    <t>Post telefon</t>
  </si>
  <si>
    <t>sherbim bankar</t>
  </si>
  <si>
    <t xml:space="preserve">tatim taksa etj. </t>
  </si>
  <si>
    <t>N/ Kontraktor</t>
  </si>
  <si>
    <t>Shpenzime  per  transport</t>
  </si>
  <si>
    <t>punime  makinerie</t>
  </si>
  <si>
    <t>Sponsorizime</t>
  </si>
  <si>
    <t>Sherbime  noteriale</t>
  </si>
  <si>
    <t>Te ardh. e shpenz financiare</t>
  </si>
  <si>
    <t>Shpenzime per interesa</t>
  </si>
  <si>
    <t>Te ardhura nga interesat bankare</t>
  </si>
  <si>
    <t>humbje nga konvertimi</t>
  </si>
  <si>
    <t>Ardhura nga konvertimi</t>
  </si>
  <si>
    <t>Rez. Fitimit bruto:</t>
  </si>
  <si>
    <t>Fitimi para tatimit</t>
  </si>
  <si>
    <t>Fitimi neto:</t>
  </si>
  <si>
    <t>Sqarim per shpenz. te panjohura</t>
  </si>
  <si>
    <t>INVENTARI  I  AUTOMJETEVE  NË  PRONËSI  TËSUBJEKTIT  ME  31 DHJETOR</t>
  </si>
  <si>
    <r>
      <t xml:space="preserve">Pasqyra financiare:      </t>
    </r>
    <r>
      <rPr>
        <b/>
        <i/>
        <u/>
        <sz val="14"/>
        <rFont val="Times New Roman"/>
        <family val="1"/>
      </rPr>
      <t xml:space="preserve"> </t>
    </r>
  </si>
  <si>
    <t xml:space="preserve">Nga   01 Janar </t>
  </si>
  <si>
    <t>Deri  31 Djetor</t>
  </si>
  <si>
    <t xml:space="preserve">Viti raportues        </t>
  </si>
  <si>
    <t xml:space="preserve">Viti paraardhës </t>
  </si>
  <si>
    <t xml:space="preserve">                NIPT   J91915001P                     </t>
  </si>
  <si>
    <t xml:space="preserve">KERKESA TE TJERA TE ARKETUESHME   </t>
  </si>
  <si>
    <t xml:space="preserve">KLIENTET     31  Dhjetor   </t>
  </si>
  <si>
    <t xml:space="preserve">Periudha  Raportuese </t>
  </si>
  <si>
    <t>Periudha   Paraardhese
paraardhese    2010</t>
  </si>
  <si>
    <t xml:space="preserve">Te punesuar mesatarisht per vitin </t>
  </si>
  <si>
    <t xml:space="preserve">Aktivet Afatgjata Materiale me vlere fillestare </t>
  </si>
  <si>
    <t>Vlera kontabel neto e Aktivet Afatgjata Materiale</t>
  </si>
  <si>
    <t xml:space="preserve">Amortizimi i Aktivet Afatgjata Materiale </t>
  </si>
  <si>
    <r>
      <t xml:space="preserve">Deklaroj  se  Shoqeria </t>
    </r>
    <r>
      <rPr>
        <b/>
        <i/>
        <u/>
        <sz val="14"/>
        <rFont val="Times New Roman"/>
        <family val="1"/>
      </rPr>
      <t>"ALMO  KONSTRUKSION"</t>
    </r>
    <r>
      <rPr>
        <b/>
        <u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               me  NIPT J91915001P   me  administrator                              dhe  pronar  të  vetëm  </t>
    </r>
    <r>
      <rPr>
        <b/>
        <i/>
        <u/>
        <sz val="14"/>
        <rFont val="Times New Roman"/>
        <family val="1"/>
      </rPr>
      <t>ING.  Z.  Shaban  BITRI</t>
    </r>
    <r>
      <rPr>
        <b/>
        <u/>
        <sz val="14"/>
        <rFont val="Times New Roman"/>
        <family val="1"/>
      </rPr>
      <t xml:space="preserve">  </t>
    </r>
    <r>
      <rPr>
        <sz val="14"/>
        <rFont val="Times New Roman"/>
        <family val="1"/>
      </rPr>
      <t xml:space="preserve">                       ka  hartuar  PASQYRAT  FINANCIARE    konform  STANDARTEVE  KOMBËTARE  TË  KONTABILITETIT</t>
    </r>
  </si>
  <si>
    <t xml:space="preserve">VITI  </t>
  </si>
  <si>
    <t xml:space="preserve">Shpenzime të tjera (Sherbime  me  te  tretet) </t>
  </si>
  <si>
    <t>Shpenzime  per  Taksa  te  ndryshme</t>
  </si>
  <si>
    <t>Gjoba  dhe  Penalitete</t>
  </si>
  <si>
    <t>7/a</t>
  </si>
  <si>
    <t>7/b</t>
  </si>
  <si>
    <t>7/c</t>
  </si>
  <si>
    <t xml:space="preserve">KERKESA  TE  ARKETUESHME     </t>
  </si>
  <si>
    <t>Hekur betoni</t>
  </si>
  <si>
    <t>Pllaka Asfaltobetoni 5 cm</t>
  </si>
  <si>
    <t>Tub I brinjezuar Ø 200</t>
  </si>
  <si>
    <t>Tub I brinjezuar Ø 315</t>
  </si>
  <si>
    <t>Tub HDPE Ø 160</t>
  </si>
  <si>
    <t>Bordura te perdorura</t>
  </si>
  <si>
    <t>Pllaka te perdorura</t>
  </si>
  <si>
    <t>Kapak pusete gize (80x80)</t>
  </si>
  <si>
    <t>Rrjete teli (2 topa)</t>
  </si>
  <si>
    <t xml:space="preserve">INVENTARI I IMET    31  DHJETOR  </t>
  </si>
  <si>
    <t>SHUMA  BILANC</t>
  </si>
  <si>
    <t>Tatim fitimi</t>
  </si>
  <si>
    <t>TOTALI  NE  BILANC</t>
  </si>
  <si>
    <t>REF. 11</t>
  </si>
  <si>
    <t>AMORTIZIMET  DHE  ZHVERËSIMET</t>
  </si>
  <si>
    <t>Ref.  11</t>
  </si>
  <si>
    <t>PASQYRA  E  AMM</t>
  </si>
  <si>
    <t>TOTALI  I  KAPITALIT</t>
  </si>
  <si>
    <t>Ref.  8</t>
  </si>
  <si>
    <t>PASQYRA  E  KAPITALIT</t>
  </si>
  <si>
    <t>AKTIVET  MONETARE</t>
  </si>
  <si>
    <t>AKTIVE  TE  TJERA  JO  MATERIALE</t>
  </si>
  <si>
    <t>SHPENZIME  TE  TJERA</t>
  </si>
  <si>
    <t>GANI  AUTO  SHPK</t>
  </si>
  <si>
    <t>A - KLAS   SHPK</t>
  </si>
  <si>
    <t>GE.  CO.    SHPK</t>
  </si>
  <si>
    <t>TAÇI  OIL</t>
  </si>
  <si>
    <t>KASTRATI   SHA</t>
  </si>
  <si>
    <t>ATLANTIK   SHA</t>
  </si>
  <si>
    <t>ABIESSE  SHPK</t>
  </si>
  <si>
    <t>BAMI  SHPK</t>
  </si>
  <si>
    <t>AL  -  ASFALT  SHPK</t>
  </si>
  <si>
    <t>GEA  2003   SHPK</t>
  </si>
  <si>
    <t>Beton M-150</t>
  </si>
  <si>
    <t>Bordura bet.20-30</t>
  </si>
  <si>
    <t>Kapak bet.120x120</t>
  </si>
  <si>
    <t>Shtese pus.100x100</t>
  </si>
  <si>
    <t>Karburant</t>
  </si>
  <si>
    <t>Litra</t>
  </si>
  <si>
    <t>Shpenz.Telefonike</t>
  </si>
  <si>
    <t>Mat. elektrike</t>
  </si>
  <si>
    <t>Pus.100x100x100</t>
  </si>
  <si>
    <t>USB</t>
  </si>
  <si>
    <t>Pll.betoni</t>
  </si>
  <si>
    <t>Kap.pus 60x60</t>
  </si>
  <si>
    <t>Kap.pus 50x50</t>
  </si>
  <si>
    <t>Mat. Hidraulike</t>
  </si>
  <si>
    <t>Pjese kembimi</t>
  </si>
  <si>
    <t>Rik.Rr.T.Shyti</t>
  </si>
  <si>
    <t>Asfalt binder</t>
  </si>
  <si>
    <t>Servis automjeti</t>
  </si>
  <si>
    <t>Spërkatje Pr.</t>
  </si>
  <si>
    <t>Beton M-200</t>
  </si>
  <si>
    <t>Disk Asfalti</t>
  </si>
  <si>
    <t>Shirit rrugor</t>
  </si>
  <si>
    <t>Tub brinje 400</t>
  </si>
  <si>
    <t>Asfalt tapet</t>
  </si>
  <si>
    <t>Tapet</t>
  </si>
  <si>
    <t>Binder I mbyllur</t>
  </si>
  <si>
    <t>ShtrimAs+Bin</t>
  </si>
  <si>
    <t>Rik.Rr.Th.Koxhaj</t>
  </si>
  <si>
    <t>Shtr.Rr.tregut Komb</t>
  </si>
  <si>
    <t>Rik.Rr.H.Cenojmeri</t>
  </si>
  <si>
    <t>Rik.Rr.Ll.Ziçishti</t>
  </si>
  <si>
    <t>N/K Treal Con</t>
  </si>
  <si>
    <t>SHIJAKU  SHPK</t>
  </si>
  <si>
    <t>Taksa Bashkia</t>
  </si>
  <si>
    <t xml:space="preserve">TREAL CONSTRUKSION  </t>
  </si>
  <si>
    <t>Sherbime sigurimi</t>
  </si>
  <si>
    <t>COBALT  SHPK</t>
  </si>
  <si>
    <t>Ndertim KUZ Gjepalaj</t>
  </si>
  <si>
    <t>Gërmime</t>
  </si>
  <si>
    <t>Punime</t>
  </si>
  <si>
    <t>Prerëse asfalti</t>
  </si>
  <si>
    <t>Rik.Rr.H.Cen(Shtesa)</t>
  </si>
  <si>
    <t>Blloqe</t>
  </si>
  <si>
    <t>Noterizime</t>
  </si>
  <si>
    <t>Bashkia  Tirane</t>
  </si>
  <si>
    <t>Shpenzime  të  Shtyra  nga  Viti  2012</t>
  </si>
  <si>
    <t xml:space="preserve">Data  plotësimit  :                     </t>
  </si>
  <si>
    <r>
      <t xml:space="preserve">Nr. Regj. Tregtar       </t>
    </r>
    <r>
      <rPr>
        <b/>
        <i/>
        <u/>
        <sz val="14"/>
        <rFont val="Times New Roman"/>
        <family val="1"/>
      </rPr>
      <t>14381</t>
    </r>
  </si>
  <si>
    <t xml:space="preserve">LËNDËT  E  PARA         31  DHJETOR   </t>
  </si>
  <si>
    <r>
      <t>m</t>
    </r>
    <r>
      <rPr>
        <sz val="13"/>
        <rFont val="Calibri"/>
        <family val="2"/>
      </rPr>
      <t>²</t>
    </r>
  </si>
  <si>
    <t>Tub I brinjezuar Ø 400</t>
  </si>
  <si>
    <r>
      <t>m</t>
    </r>
    <r>
      <rPr>
        <sz val="13"/>
        <rFont val="Calibri"/>
        <family val="2"/>
      </rPr>
      <t>³</t>
    </r>
  </si>
  <si>
    <t>Blloqe  C20</t>
  </si>
  <si>
    <t>litra</t>
  </si>
  <si>
    <t>Humbja nga viti I mëparshëm</t>
  </si>
  <si>
    <t>Shpenzimet e tatimit mbi fitimin 694</t>
  </si>
  <si>
    <t>Fitimi   para  tatimit</t>
  </si>
  <si>
    <t>MM  per  kreditore  te  ndryshem ( Overdraft )</t>
  </si>
  <si>
    <t>Shpenzime te panjohura</t>
  </si>
  <si>
    <t>Humbja nga viti paraardhes</t>
  </si>
  <si>
    <t xml:space="preserve">   31 Dhjetor  </t>
  </si>
  <si>
    <t>Diferenca Llogaria  e  Klientit</t>
  </si>
  <si>
    <t xml:space="preserve">INVENTARE  DATA    31  DHJETOR </t>
  </si>
  <si>
    <t>Ref.  4</t>
  </si>
  <si>
    <t>shpenzime periudhave te vitit 2012</t>
  </si>
  <si>
    <t>Parashkrim  Klientesh</t>
  </si>
  <si>
    <t>Mosarketim I te treteve</t>
  </si>
  <si>
    <t>Tub korrogato</t>
  </si>
  <si>
    <t>Ndrysh.gj. Inv.01/01</t>
  </si>
  <si>
    <t xml:space="preserve">Gjendja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</si>
</sst>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color rgb="FF006100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6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u/>
      <sz val="1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i/>
      <u/>
      <sz val="12"/>
      <name val="Times New Roman"/>
      <family val="1"/>
    </font>
    <font>
      <b/>
      <i/>
      <u/>
      <sz val="14"/>
      <name val="Times New Roman"/>
      <family val="1"/>
    </font>
    <font>
      <b/>
      <i/>
      <u/>
      <sz val="14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b/>
      <i/>
      <u val="singleAccounting"/>
      <sz val="12"/>
      <name val="Times New Roman"/>
      <family val="1"/>
    </font>
    <font>
      <sz val="16"/>
      <color theme="1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b/>
      <i/>
      <u val="singleAccounting"/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u/>
      <sz val="14"/>
      <name val="Times New Roman"/>
      <family val="1"/>
    </font>
    <font>
      <b/>
      <i/>
      <sz val="14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6"/>
      <name val="Times New Roman"/>
      <family val="1"/>
    </font>
    <font>
      <sz val="28"/>
      <name val="Times New Roman"/>
      <family val="1"/>
    </font>
    <font>
      <b/>
      <u val="singleAccounting"/>
      <sz val="12"/>
      <name val="Times New Roman"/>
      <family val="1"/>
    </font>
    <font>
      <b/>
      <i/>
      <sz val="14"/>
      <color indexed="8"/>
      <name val="Times New Roman"/>
      <family val="1"/>
    </font>
    <font>
      <b/>
      <i/>
      <sz val="13.5"/>
      <color indexed="8"/>
      <name val="Times New Roman"/>
      <family val="1"/>
    </font>
    <font>
      <b/>
      <sz val="13.5"/>
      <color indexed="8"/>
      <name val="Times New Roman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1"/>
      <color indexed="8"/>
      <name val="Times New Roman"/>
      <family val="1"/>
    </font>
    <font>
      <sz val="16"/>
      <color indexed="8"/>
      <name val="Times New Roman"/>
      <family val="1"/>
    </font>
    <font>
      <u/>
      <sz val="14"/>
      <color indexed="8"/>
      <name val="Times New Roman"/>
      <family val="1"/>
    </font>
    <font>
      <i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4"/>
      <color indexed="8"/>
      <name val="Times New Roman"/>
      <family val="1"/>
    </font>
    <font>
      <b/>
      <u/>
      <sz val="16"/>
      <name val="Times New Roman"/>
      <family val="1"/>
    </font>
    <font>
      <i/>
      <sz val="12"/>
      <color indexed="8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b/>
      <i/>
      <u/>
      <sz val="18"/>
      <name val="Times New Roman"/>
      <family val="1"/>
    </font>
    <font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7" fillId="0" borderId="0"/>
    <xf numFmtId="43" fontId="16" fillId="0" borderId="0" applyFont="0" applyFill="0" applyBorder="0" applyAlignment="0" applyProtection="0"/>
    <xf numFmtId="0" fontId="16" fillId="0" borderId="0"/>
    <xf numFmtId="0" fontId="35" fillId="0" borderId="39" applyNumberFormat="0" applyFill="0" applyAlignment="0" applyProtection="0"/>
    <xf numFmtId="0" fontId="36" fillId="0" borderId="40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41" applyNumberFormat="0" applyAlignment="0" applyProtection="0"/>
    <xf numFmtId="0" fontId="16" fillId="0" borderId="0"/>
    <xf numFmtId="0" fontId="16" fillId="0" borderId="0"/>
    <xf numFmtId="0" fontId="65" fillId="0" borderId="0"/>
    <xf numFmtId="43" fontId="65" fillId="0" borderId="0" applyFont="0" applyFill="0" applyBorder="0" applyAlignment="0" applyProtection="0"/>
  </cellStyleXfs>
  <cellXfs count="7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16" xfId="0" applyFont="1" applyFill="1" applyBorder="1"/>
    <xf numFmtId="0" fontId="4" fillId="0" borderId="21" xfId="0" applyFont="1" applyFill="1" applyBorder="1"/>
    <xf numFmtId="0" fontId="4" fillId="0" borderId="17" xfId="0" applyFont="1" applyFill="1" applyBorder="1"/>
    <xf numFmtId="0" fontId="8" fillId="0" borderId="0" xfId="0" applyFont="1" applyBorder="1"/>
    <xf numFmtId="0" fontId="8" fillId="0" borderId="19" xfId="0" applyFont="1" applyBorder="1"/>
    <xf numFmtId="164" fontId="0" fillId="0" borderId="0" xfId="0" applyNumberFormat="1"/>
    <xf numFmtId="0" fontId="0" fillId="0" borderId="0" xfId="0" applyFont="1"/>
    <xf numFmtId="0" fontId="7" fillId="0" borderId="2" xfId="0" applyFont="1" applyBorder="1"/>
    <xf numFmtId="164" fontId="3" fillId="0" borderId="0" xfId="0" applyNumberFormat="1" applyFont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16" xfId="0" applyFont="1" applyBorder="1"/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0" xfId="0" applyAlignment="1">
      <alignment horizontal="left" vertical="center"/>
    </xf>
    <xf numFmtId="0" fontId="0" fillId="0" borderId="2" xfId="0" applyBorder="1"/>
    <xf numFmtId="0" fontId="7" fillId="0" borderId="0" xfId="0" applyFont="1"/>
    <xf numFmtId="0" fontId="11" fillId="0" borderId="0" xfId="0" applyFont="1"/>
    <xf numFmtId="164" fontId="15" fillId="0" borderId="2" xfId="0" applyNumberFormat="1" applyFont="1" applyBorder="1"/>
    <xf numFmtId="0" fontId="4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8" fillId="0" borderId="0" xfId="0" applyFont="1" applyFill="1"/>
    <xf numFmtId="164" fontId="8" fillId="0" borderId="0" xfId="0" applyNumberFormat="1" applyFont="1" applyFill="1"/>
    <xf numFmtId="0" fontId="7" fillId="0" borderId="0" xfId="0" applyFont="1" applyFill="1"/>
    <xf numFmtId="0" fontId="15" fillId="0" borderId="0" xfId="0" applyFont="1"/>
    <xf numFmtId="0" fontId="4" fillId="0" borderId="2" xfId="0" applyFont="1" applyFill="1" applyBorder="1"/>
    <xf numFmtId="164" fontId="4" fillId="0" borderId="2" xfId="1" applyNumberFormat="1" applyFont="1" applyBorder="1"/>
    <xf numFmtId="164" fontId="4" fillId="0" borderId="2" xfId="0" applyNumberFormat="1" applyFont="1" applyBorder="1"/>
    <xf numFmtId="164" fontId="4" fillId="0" borderId="0" xfId="0" applyNumberFormat="1" applyFont="1"/>
    <xf numFmtId="164" fontId="18" fillId="0" borderId="2" xfId="1" applyNumberFormat="1" applyFont="1" applyBorder="1"/>
    <xf numFmtId="164" fontId="0" fillId="0" borderId="0" xfId="0" applyNumberFormat="1" applyBorder="1"/>
    <xf numFmtId="0" fontId="6" fillId="0" borderId="2" xfId="0" applyFont="1" applyFill="1" applyBorder="1"/>
    <xf numFmtId="164" fontId="8" fillId="0" borderId="2" xfId="1" applyNumberFormat="1" applyFont="1" applyFill="1" applyBorder="1"/>
    <xf numFmtId="164" fontId="6" fillId="0" borderId="2" xfId="1" applyNumberFormat="1" applyFont="1" applyFill="1" applyBorder="1"/>
    <xf numFmtId="164" fontId="6" fillId="0" borderId="2" xfId="0" applyNumberFormat="1" applyFont="1" applyFill="1" applyBorder="1"/>
    <xf numFmtId="0" fontId="8" fillId="0" borderId="2" xfId="0" applyFont="1" applyFill="1" applyBorder="1"/>
    <xf numFmtId="0" fontId="19" fillId="0" borderId="2" xfId="0" applyFont="1" applyBorder="1"/>
    <xf numFmtId="164" fontId="4" fillId="0" borderId="2" xfId="0" applyNumberFormat="1" applyFont="1" applyFill="1" applyBorder="1"/>
    <xf numFmtId="164" fontId="19" fillId="0" borderId="2" xfId="0" applyNumberFormat="1" applyFont="1" applyBorder="1"/>
    <xf numFmtId="164" fontId="19" fillId="0" borderId="2" xfId="0" applyNumberFormat="1" applyFont="1" applyFill="1" applyBorder="1"/>
    <xf numFmtId="0" fontId="4" fillId="0" borderId="2" xfId="0" applyFont="1" applyFill="1" applyBorder="1" applyAlignment="1"/>
    <xf numFmtId="164" fontId="4" fillId="0" borderId="2" xfId="1" applyNumberFormat="1" applyFont="1" applyFill="1" applyBorder="1"/>
    <xf numFmtId="164" fontId="19" fillId="0" borderId="2" xfId="1" applyNumberFormat="1" applyFont="1" applyFill="1" applyBorder="1"/>
    <xf numFmtId="0" fontId="4" fillId="0" borderId="0" xfId="0" applyFont="1" applyFill="1"/>
    <xf numFmtId="0" fontId="28" fillId="0" borderId="0" xfId="0" applyFont="1"/>
    <xf numFmtId="0" fontId="22" fillId="0" borderId="0" xfId="0" applyFont="1"/>
    <xf numFmtId="0" fontId="7" fillId="0" borderId="2" xfId="0" applyFont="1" applyBorder="1" applyAlignment="1">
      <alignment horizontal="center" vertical="center"/>
    </xf>
    <xf numFmtId="164" fontId="8" fillId="0" borderId="0" xfId="0" applyNumberFormat="1" applyFont="1"/>
    <xf numFmtId="0" fontId="19" fillId="0" borderId="2" xfId="0" applyFont="1" applyFill="1" applyBorder="1"/>
    <xf numFmtId="164" fontId="7" fillId="0" borderId="2" xfId="1" applyNumberFormat="1" applyFont="1" applyFill="1" applyBorder="1"/>
    <xf numFmtId="164" fontId="7" fillId="0" borderId="0" xfId="1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164" fontId="30" fillId="0" borderId="38" xfId="0" applyNumberFormat="1" applyFont="1" applyBorder="1"/>
    <xf numFmtId="0" fontId="4" fillId="0" borderId="0" xfId="0" applyFont="1" applyAlignment="1">
      <alignment horizontal="center"/>
    </xf>
    <xf numFmtId="0" fontId="0" fillId="0" borderId="0" xfId="0"/>
    <xf numFmtId="0" fontId="7" fillId="0" borderId="2" xfId="0" applyFont="1" applyBorder="1" applyAlignment="1">
      <alignment horizontal="center"/>
    </xf>
    <xf numFmtId="0" fontId="19" fillId="0" borderId="0" xfId="0" applyFont="1"/>
    <xf numFmtId="164" fontId="32" fillId="0" borderId="2" xfId="1" applyNumberFormat="1" applyFont="1" applyBorder="1"/>
    <xf numFmtId="0" fontId="7" fillId="0" borderId="0" xfId="0" applyFont="1" applyFill="1" applyAlignment="1"/>
    <xf numFmtId="0" fontId="7" fillId="0" borderId="0" xfId="0" applyFont="1" applyFill="1" applyBorder="1" applyAlignment="1"/>
    <xf numFmtId="164" fontId="15" fillId="0" borderId="0" xfId="1" applyNumberFormat="1" applyFont="1"/>
    <xf numFmtId="164" fontId="0" fillId="0" borderId="0" xfId="0" applyNumberFormat="1" applyFill="1"/>
    <xf numFmtId="164" fontId="0" fillId="0" borderId="0" xfId="1" applyNumberFormat="1" applyFont="1" applyFill="1"/>
    <xf numFmtId="0" fontId="0" fillId="0" borderId="0" xfId="0"/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4" fillId="0" borderId="0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46" xfId="0" applyFont="1" applyBorder="1" applyAlignment="1">
      <alignment horizontal="center"/>
    </xf>
    <xf numFmtId="0" fontId="10" fillId="0" borderId="46" xfId="0" applyFont="1" applyBorder="1"/>
    <xf numFmtId="0" fontId="10" fillId="0" borderId="0" xfId="0" applyFont="1" applyBorder="1"/>
    <xf numFmtId="0" fontId="10" fillId="0" borderId="47" xfId="0" applyFont="1" applyBorder="1"/>
    <xf numFmtId="0" fontId="6" fillId="0" borderId="0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44" fillId="0" borderId="46" xfId="0" applyFont="1" applyBorder="1" applyAlignment="1"/>
    <xf numFmtId="0" fontId="44" fillId="0" borderId="47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164" fontId="7" fillId="0" borderId="2" xfId="1" applyNumberFormat="1" applyFont="1" applyBorder="1"/>
    <xf numFmtId="0" fontId="6" fillId="0" borderId="0" xfId="0" applyFont="1"/>
    <xf numFmtId="0" fontId="13" fillId="0" borderId="0" xfId="7" applyFont="1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3" fontId="19" fillId="0" borderId="2" xfId="0" applyNumberFormat="1" applyFont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/>
    <xf numFmtId="0" fontId="21" fillId="0" borderId="2" xfId="0" applyFont="1" applyFill="1" applyBorder="1"/>
    <xf numFmtId="164" fontId="23" fillId="0" borderId="2" xfId="0" applyNumberFormat="1" applyFont="1" applyFill="1" applyBorder="1"/>
    <xf numFmtId="164" fontId="7" fillId="0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0" fontId="19" fillId="0" borderId="0" xfId="0" applyFont="1" applyFill="1"/>
    <xf numFmtId="43" fontId="0" fillId="0" borderId="0" xfId="0" applyNumberFormat="1"/>
    <xf numFmtId="0" fontId="10" fillId="0" borderId="0" xfId="0" applyFont="1"/>
    <xf numFmtId="0" fontId="11" fillId="5" borderId="0" xfId="0" applyFont="1" applyFill="1"/>
    <xf numFmtId="3" fontId="10" fillId="0" borderId="0" xfId="0" applyNumberFormat="1" applyFont="1"/>
    <xf numFmtId="0" fontId="39" fillId="0" borderId="0" xfId="0" applyFont="1" applyFill="1"/>
    <xf numFmtId="0" fontId="4" fillId="0" borderId="2" xfId="0" applyFont="1" applyFill="1" applyBorder="1" applyAlignment="1">
      <alignment vertical="top" wrapText="1"/>
    </xf>
    <xf numFmtId="3" fontId="4" fillId="0" borderId="2" xfId="0" applyNumberFormat="1" applyFont="1" applyFill="1" applyBorder="1"/>
    <xf numFmtId="164" fontId="4" fillId="0" borderId="2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/>
    </xf>
    <xf numFmtId="0" fontId="4" fillId="0" borderId="2" xfId="2" applyFont="1" applyFill="1" applyBorder="1" applyAlignment="1">
      <alignment horizontal="center" vertical="top"/>
    </xf>
    <xf numFmtId="164" fontId="4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164" fontId="51" fillId="0" borderId="2" xfId="0" applyNumberFormat="1" applyFont="1" applyBorder="1"/>
    <xf numFmtId="164" fontId="32" fillId="0" borderId="2" xfId="0" applyNumberFormat="1" applyFont="1" applyBorder="1"/>
    <xf numFmtId="0" fontId="9" fillId="0" borderId="0" xfId="0" applyFont="1" applyBorder="1"/>
    <xf numFmtId="3" fontId="32" fillId="0" borderId="0" xfId="0" applyNumberFormat="1" applyFont="1" applyBorder="1"/>
    <xf numFmtId="0" fontId="19" fillId="0" borderId="0" xfId="0" applyFont="1" applyBorder="1"/>
    <xf numFmtId="3" fontId="9" fillId="0" borderId="0" xfId="0" applyNumberFormat="1" applyFont="1" applyBorder="1"/>
    <xf numFmtId="164" fontId="24" fillId="0" borderId="0" xfId="1" applyNumberFormat="1" applyFont="1" applyBorder="1"/>
    <xf numFmtId="0" fontId="14" fillId="0" borderId="0" xfId="0" applyFont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Fill="1" applyBorder="1" applyAlignment="1" applyProtection="1"/>
    <xf numFmtId="3" fontId="52" fillId="0" borderId="0" xfId="0" applyNumberFormat="1" applyFont="1" applyFill="1" applyBorder="1" applyAlignment="1" applyProtection="1"/>
    <xf numFmtId="0" fontId="53" fillId="0" borderId="2" xfId="0" applyFont="1" applyBorder="1"/>
    <xf numFmtId="0" fontId="53" fillId="0" borderId="2" xfId="0" applyFont="1" applyBorder="1" applyAlignment="1">
      <alignment horizontal="center"/>
    </xf>
    <xf numFmtId="164" fontId="53" fillId="0" borderId="2" xfId="0" applyNumberFormat="1" applyFont="1" applyBorder="1"/>
    <xf numFmtId="0" fontId="32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horizontal="center"/>
    </xf>
    <xf numFmtId="164" fontId="24" fillId="0" borderId="2" xfId="0" applyNumberFormat="1" applyFont="1" applyBorder="1"/>
    <xf numFmtId="164" fontId="6" fillId="0" borderId="2" xfId="1" applyNumberFormat="1" applyFont="1" applyBorder="1"/>
    <xf numFmtId="164" fontId="11" fillId="0" borderId="2" xfId="1" applyNumberFormat="1" applyFont="1" applyBorder="1"/>
    <xf numFmtId="164" fontId="6" fillId="0" borderId="23" xfId="0" applyNumberFormat="1" applyFont="1" applyFill="1" applyBorder="1"/>
    <xf numFmtId="0" fontId="54" fillId="0" borderId="2" xfId="0" applyFont="1" applyBorder="1" applyAlignment="1">
      <alignment horizontal="center"/>
    </xf>
    <xf numFmtId="0" fontId="54" fillId="0" borderId="2" xfId="0" applyFont="1" applyBorder="1"/>
    <xf numFmtId="164" fontId="10" fillId="0" borderId="2" xfId="1" applyNumberFormat="1" applyFont="1" applyFill="1" applyBorder="1"/>
    <xf numFmtId="3" fontId="53" fillId="0" borderId="2" xfId="0" applyNumberFormat="1" applyFont="1" applyBorder="1"/>
    <xf numFmtId="0" fontId="51" fillId="0" borderId="2" xfId="0" applyFont="1" applyBorder="1"/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16" xfId="0" applyFont="1" applyBorder="1"/>
    <xf numFmtId="0" fontId="52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17" xfId="0" applyFont="1" applyBorder="1"/>
    <xf numFmtId="3" fontId="24" fillId="0" borderId="2" xfId="0" applyNumberFormat="1" applyFont="1" applyBorder="1"/>
    <xf numFmtId="0" fontId="6" fillId="0" borderId="2" xfId="0" applyFont="1" applyBorder="1"/>
    <xf numFmtId="0" fontId="24" fillId="0" borderId="2" xfId="0" applyFont="1" applyFill="1" applyBorder="1"/>
    <xf numFmtId="0" fontId="24" fillId="0" borderId="2" xfId="0" applyFont="1" applyBorder="1" applyAlignment="1">
      <alignment horizontal="left"/>
    </xf>
    <xf numFmtId="0" fontId="55" fillId="0" borderId="2" xfId="0" applyFont="1" applyBorder="1"/>
    <xf numFmtId="0" fontId="6" fillId="0" borderId="2" xfId="0" applyFont="1" applyBorder="1" applyAlignment="1">
      <alignment horizontal="left"/>
    </xf>
    <xf numFmtId="164" fontId="24" fillId="0" borderId="2" xfId="0" applyNumberFormat="1" applyFont="1" applyFill="1" applyBorder="1" applyAlignment="1" applyProtection="1"/>
    <xf numFmtId="3" fontId="24" fillId="0" borderId="0" xfId="0" applyNumberFormat="1" applyFont="1" applyBorder="1"/>
    <xf numFmtId="0" fontId="6" fillId="0" borderId="0" xfId="0" applyFont="1" applyAlignment="1">
      <alignment horizontal="center"/>
    </xf>
    <xf numFmtId="0" fontId="7" fillId="0" borderId="2" xfId="10" applyFont="1" applyBorder="1"/>
    <xf numFmtId="0" fontId="7" fillId="0" borderId="2" xfId="10" applyFont="1" applyBorder="1" applyAlignment="1">
      <alignment horizontal="center"/>
    </xf>
    <xf numFmtId="0" fontId="4" fillId="0" borderId="2" xfId="10" applyFont="1" applyBorder="1"/>
    <xf numFmtId="164" fontId="7" fillId="0" borderId="2" xfId="10" applyNumberFormat="1" applyFont="1" applyBorder="1"/>
    <xf numFmtId="164" fontId="4" fillId="0" borderId="2" xfId="10" applyNumberFormat="1" applyFont="1" applyBorder="1"/>
    <xf numFmtId="0" fontId="33" fillId="0" borderId="2" xfId="10" applyFont="1" applyBorder="1"/>
    <xf numFmtId="164" fontId="33" fillId="0" borderId="2" xfId="10" applyNumberFormat="1" applyFont="1" applyBorder="1"/>
    <xf numFmtId="0" fontId="7" fillId="0" borderId="0" xfId="10" applyFont="1"/>
    <xf numFmtId="0" fontId="4" fillId="0" borderId="2" xfId="10" applyFont="1" applyBorder="1" applyAlignment="1">
      <alignment horizontal="center"/>
    </xf>
    <xf numFmtId="0" fontId="4" fillId="0" borderId="0" xfId="10" applyFont="1"/>
    <xf numFmtId="0" fontId="4" fillId="0" borderId="0" xfId="0" applyFont="1" applyAlignment="1"/>
    <xf numFmtId="0" fontId="7" fillId="0" borderId="0" xfId="0" applyFont="1" applyAlignment="1"/>
    <xf numFmtId="164" fontId="24" fillId="0" borderId="2" xfId="1" applyNumberFormat="1" applyFont="1" applyBorder="1"/>
    <xf numFmtId="0" fontId="3" fillId="0" borderId="18" xfId="0" applyFont="1" applyBorder="1"/>
    <xf numFmtId="0" fontId="3" fillId="0" borderId="33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51" xfId="0" applyFont="1" applyBorder="1"/>
    <xf numFmtId="0" fontId="8" fillId="0" borderId="32" xfId="0" applyFont="1" applyBorder="1"/>
    <xf numFmtId="0" fontId="8" fillId="0" borderId="51" xfId="0" applyFont="1" applyBorder="1"/>
    <xf numFmtId="0" fontId="31" fillId="0" borderId="32" xfId="0" applyFont="1" applyBorder="1"/>
    <xf numFmtId="0" fontId="58" fillId="0" borderId="0" xfId="0" applyFont="1" applyFill="1" applyBorder="1" applyAlignment="1">
      <alignment horizontal="left" vertical="center"/>
    </xf>
    <xf numFmtId="0" fontId="60" fillId="0" borderId="0" xfId="0" applyFont="1" applyFill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61" fillId="0" borderId="47" xfId="0" applyFont="1" applyBorder="1" applyAlignment="1">
      <alignment vertical="center"/>
    </xf>
    <xf numFmtId="0" fontId="61" fillId="0" borderId="46" xfId="0" applyFont="1" applyBorder="1" applyAlignment="1">
      <alignment vertical="center"/>
    </xf>
    <xf numFmtId="0" fontId="0" fillId="0" borderId="47" xfId="0" applyBorder="1"/>
    <xf numFmtId="0" fontId="19" fillId="0" borderId="32" xfId="0" applyFont="1" applyBorder="1"/>
    <xf numFmtId="0" fontId="19" fillId="0" borderId="51" xfId="0" applyFont="1" applyBorder="1"/>
    <xf numFmtId="0" fontId="4" fillId="0" borderId="32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2" xfId="0" applyFont="1" applyBorder="1" applyAlignment="1"/>
    <xf numFmtId="0" fontId="4" fillId="0" borderId="47" xfId="0" applyFont="1" applyBorder="1" applyAlignment="1"/>
    <xf numFmtId="0" fontId="4" fillId="0" borderId="0" xfId="0" applyFont="1" applyBorder="1" applyAlignment="1"/>
    <xf numFmtId="0" fontId="4" fillId="0" borderId="46" xfId="0" applyFont="1" applyBorder="1" applyAlignment="1"/>
    <xf numFmtId="0" fontId="4" fillId="0" borderId="51" xfId="0" applyFont="1" applyBorder="1" applyAlignment="1"/>
    <xf numFmtId="0" fontId="19" fillId="0" borderId="32" xfId="0" applyFont="1" applyBorder="1" applyAlignment="1"/>
    <xf numFmtId="0" fontId="19" fillId="0" borderId="47" xfId="0" applyFont="1" applyBorder="1" applyAlignment="1"/>
    <xf numFmtId="0" fontId="19" fillId="0" borderId="46" xfId="0" applyFont="1" applyBorder="1" applyAlignment="1"/>
    <xf numFmtId="0" fontId="19" fillId="0" borderId="51" xfId="0" applyFont="1" applyBorder="1" applyAlignment="1"/>
    <xf numFmtId="0" fontId="19" fillId="0" borderId="47" xfId="0" applyFont="1" applyBorder="1"/>
    <xf numFmtId="0" fontId="19" fillId="0" borderId="46" xfId="0" applyFont="1" applyBorder="1"/>
    <xf numFmtId="0" fontId="8" fillId="0" borderId="47" xfId="0" applyFont="1" applyBorder="1"/>
    <xf numFmtId="0" fontId="8" fillId="0" borderId="46" xfId="0" applyFont="1" applyBorder="1"/>
    <xf numFmtId="0" fontId="8" fillId="0" borderId="45" xfId="0" applyFont="1" applyBorder="1"/>
    <xf numFmtId="0" fontId="8" fillId="0" borderId="44" xfId="0" applyFont="1" applyBorder="1"/>
    <xf numFmtId="0" fontId="8" fillId="0" borderId="43" xfId="0" applyFont="1" applyBorder="1"/>
    <xf numFmtId="0" fontId="8" fillId="0" borderId="15" xfId="0" applyFont="1" applyBorder="1"/>
    <xf numFmtId="0" fontId="8" fillId="0" borderId="20" xfId="0" applyFont="1" applyBorder="1"/>
    <xf numFmtId="164" fontId="53" fillId="0" borderId="2" xfId="1" applyNumberFormat="1" applyFont="1" applyFill="1" applyBorder="1" applyAlignment="1" applyProtection="1">
      <alignment horizontal="center"/>
    </xf>
    <xf numFmtId="0" fontId="32" fillId="0" borderId="24" xfId="0" applyFont="1" applyBorder="1"/>
    <xf numFmtId="0" fontId="32" fillId="0" borderId="2" xfId="0" applyFont="1" applyBorder="1" applyAlignment="1">
      <alignment horizontal="center" vertical="center"/>
    </xf>
    <xf numFmtId="0" fontId="32" fillId="0" borderId="18" xfId="0" applyFont="1" applyBorder="1"/>
    <xf numFmtId="164" fontId="32" fillId="0" borderId="7" xfId="1" applyNumberFormat="1" applyFont="1" applyBorder="1"/>
    <xf numFmtId="164" fontId="4" fillId="0" borderId="7" xfId="1" applyNumberFormat="1" applyFont="1" applyBorder="1"/>
    <xf numFmtId="0" fontId="32" fillId="0" borderId="16" xfId="0" applyFont="1" applyBorder="1" applyAlignment="1">
      <alignment horizontal="center" vertical="center"/>
    </xf>
    <xf numFmtId="0" fontId="51" fillId="0" borderId="3" xfId="0" applyFont="1" applyBorder="1"/>
    <xf numFmtId="164" fontId="51" fillId="0" borderId="5" xfId="1" applyNumberFormat="1" applyFont="1" applyBorder="1"/>
    <xf numFmtId="164" fontId="51" fillId="0" borderId="1" xfId="1" applyNumberFormat="1" applyFont="1" applyFill="1" applyBorder="1" applyAlignment="1" applyProtection="1"/>
    <xf numFmtId="0" fontId="4" fillId="0" borderId="24" xfId="0" applyFont="1" applyBorder="1" applyAlignment="1">
      <alignment horizontal="right"/>
    </xf>
    <xf numFmtId="0" fontId="51" fillId="0" borderId="16" xfId="0" applyFont="1" applyBorder="1" applyAlignment="1">
      <alignment horizontal="center" vertical="center"/>
    </xf>
    <xf numFmtId="0" fontId="51" fillId="0" borderId="24" xfId="0" applyFont="1" applyBorder="1"/>
    <xf numFmtId="0" fontId="32" fillId="0" borderId="19" xfId="0" applyFont="1" applyFill="1" applyBorder="1"/>
    <xf numFmtId="164" fontId="4" fillId="0" borderId="1" xfId="1" applyNumberFormat="1" applyFont="1" applyBorder="1"/>
    <xf numFmtId="164" fontId="51" fillId="0" borderId="2" xfId="1" applyNumberFormat="1" applyFont="1" applyFill="1" applyBorder="1" applyAlignment="1" applyProtection="1"/>
    <xf numFmtId="164" fontId="32" fillId="0" borderId="2" xfId="1" applyNumberFormat="1" applyFont="1" applyFill="1" applyBorder="1" applyAlignment="1" applyProtection="1"/>
    <xf numFmtId="164" fontId="4" fillId="0" borderId="2" xfId="1" applyNumberFormat="1" applyFont="1" applyFill="1" applyBorder="1" applyAlignment="1" applyProtection="1"/>
    <xf numFmtId="164" fontId="32" fillId="0" borderId="1" xfId="1" applyNumberFormat="1" applyFont="1" applyFill="1" applyBorder="1" applyAlignment="1" applyProtection="1"/>
    <xf numFmtId="0" fontId="32" fillId="0" borderId="16" xfId="0" applyFont="1" applyBorder="1"/>
    <xf numFmtId="0" fontId="32" fillId="0" borderId="7" xfId="0" applyFont="1" applyBorder="1"/>
    <xf numFmtId="164" fontId="4" fillId="0" borderId="18" xfId="9" applyNumberFormat="1" applyFont="1" applyFill="1" applyBorder="1"/>
    <xf numFmtId="0" fontId="32" fillId="0" borderId="52" xfId="0" applyFont="1" applyBorder="1"/>
    <xf numFmtId="0" fontId="51" fillId="0" borderId="30" xfId="0" applyFont="1" applyBorder="1"/>
    <xf numFmtId="0" fontId="51" fillId="0" borderId="42" xfId="0" applyFont="1" applyBorder="1"/>
    <xf numFmtId="0" fontId="32" fillId="0" borderId="34" xfId="0" applyFont="1" applyFill="1" applyBorder="1"/>
    <xf numFmtId="0" fontId="51" fillId="0" borderId="53" xfId="0" applyFont="1" applyFill="1" applyBorder="1"/>
    <xf numFmtId="164" fontId="51" fillId="0" borderId="2" xfId="1" applyNumberFormat="1" applyFont="1" applyBorder="1"/>
    <xf numFmtId="0" fontId="62" fillId="0" borderId="53" xfId="0" applyFont="1" applyFill="1" applyBorder="1"/>
    <xf numFmtId="0" fontId="51" fillId="0" borderId="52" xfId="0" applyFont="1" applyFill="1" applyBorder="1"/>
    <xf numFmtId="164" fontId="4" fillId="0" borderId="0" xfId="1" applyNumberFormat="1" applyFont="1"/>
    <xf numFmtId="164" fontId="7" fillId="0" borderId="0" xfId="1" applyNumberFormat="1" applyFont="1" applyAlignment="1">
      <alignment horizontal="center" vertical="center"/>
    </xf>
    <xf numFmtId="164" fontId="7" fillId="0" borderId="0" xfId="0" applyNumberFormat="1" applyFont="1" applyAlignment="1"/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center"/>
    </xf>
    <xf numFmtId="0" fontId="10" fillId="0" borderId="0" xfId="0" applyFont="1" applyBorder="1" applyAlignment="1">
      <alignment vertical="center" wrapText="1"/>
    </xf>
    <xf numFmtId="0" fontId="26" fillId="0" borderId="46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1" fillId="0" borderId="17" xfId="10" applyFont="1" applyBorder="1" applyAlignment="1">
      <alignment horizontal="center" vertical="center"/>
    </xf>
    <xf numFmtId="0" fontId="27" fillId="0" borderId="0" xfId="0" applyFont="1"/>
    <xf numFmtId="0" fontId="21" fillId="0" borderId="3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left"/>
    </xf>
    <xf numFmtId="0" fontId="7" fillId="0" borderId="0" xfId="0" applyFont="1" applyFill="1" applyBorder="1"/>
    <xf numFmtId="49" fontId="4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left"/>
    </xf>
    <xf numFmtId="164" fontId="30" fillId="0" borderId="2" xfId="1" applyNumberFormat="1" applyFont="1" applyFill="1" applyBorder="1" applyAlignment="1">
      <alignment vertical="top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26" fillId="0" borderId="0" xfId="0" applyFont="1"/>
    <xf numFmtId="164" fontId="30" fillId="0" borderId="2" xfId="0" applyNumberFormat="1" applyFont="1" applyFill="1" applyBorder="1" applyAlignment="1">
      <alignment vertical="top"/>
    </xf>
    <xf numFmtId="0" fontId="7" fillId="0" borderId="15" xfId="0" applyFont="1" applyFill="1" applyBorder="1" applyAlignment="1">
      <alignment vertical="center" wrapText="1"/>
    </xf>
    <xf numFmtId="0" fontId="4" fillId="0" borderId="21" xfId="0" applyFont="1" applyFill="1" applyBorder="1" applyAlignment="1"/>
    <xf numFmtId="164" fontId="45" fillId="0" borderId="0" xfId="1" applyNumberFormat="1" applyFont="1" applyFill="1" applyBorder="1" applyAlignment="1">
      <alignment vertical="top"/>
    </xf>
    <xf numFmtId="164" fontId="45" fillId="0" borderId="0" xfId="1" applyNumberFormat="1" applyFont="1" applyFill="1" applyBorder="1"/>
    <xf numFmtId="0" fontId="63" fillId="0" borderId="24" xfId="0" applyFont="1" applyBorder="1" applyAlignment="1">
      <alignment horizontal="center"/>
    </xf>
    <xf numFmtId="0" fontId="63" fillId="0" borderId="2" xfId="0" applyFont="1" applyBorder="1"/>
    <xf numFmtId="0" fontId="63" fillId="0" borderId="2" xfId="0" applyFont="1" applyBorder="1" applyAlignment="1">
      <alignment horizontal="center"/>
    </xf>
    <xf numFmtId="0" fontId="63" fillId="0" borderId="2" xfId="0" applyFont="1" applyBorder="1" applyAlignment="1">
      <alignment horizontal="right"/>
    </xf>
    <xf numFmtId="0" fontId="64" fillId="0" borderId="2" xfId="0" applyFont="1" applyBorder="1"/>
    <xf numFmtId="0" fontId="64" fillId="0" borderId="2" xfId="0" applyFont="1" applyBorder="1" applyAlignment="1">
      <alignment horizontal="center"/>
    </xf>
    <xf numFmtId="3" fontId="64" fillId="0" borderId="2" xfId="0" applyNumberFormat="1" applyFont="1" applyBorder="1"/>
    <xf numFmtId="0" fontId="63" fillId="0" borderId="2" xfId="0" applyFont="1" applyBorder="1" applyAlignment="1">
      <alignment wrapText="1"/>
    </xf>
    <xf numFmtId="0" fontId="63" fillId="0" borderId="2" xfId="0" applyFont="1" applyFill="1" applyBorder="1" applyAlignment="1">
      <alignment wrapText="1"/>
    </xf>
    <xf numFmtId="0" fontId="63" fillId="0" borderId="2" xfId="0" applyFont="1" applyFill="1" applyBorder="1" applyAlignment="1">
      <alignment horizontal="center"/>
    </xf>
    <xf numFmtId="0" fontId="63" fillId="0" borderId="2" xfId="0" applyFont="1" applyFill="1" applyBorder="1"/>
    <xf numFmtId="3" fontId="7" fillId="0" borderId="2" xfId="0" applyNumberFormat="1" applyFont="1" applyFill="1" applyBorder="1" applyAlignment="1">
      <alignment vertical="top"/>
    </xf>
    <xf numFmtId="164" fontId="7" fillId="0" borderId="2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164" fontId="4" fillId="0" borderId="0" xfId="0" applyNumberFormat="1" applyFont="1" applyFill="1"/>
    <xf numFmtId="3" fontId="7" fillId="0" borderId="2" xfId="0" applyNumberFormat="1" applyFont="1" applyFill="1" applyBorder="1"/>
    <xf numFmtId="3" fontId="25" fillId="0" borderId="2" xfId="0" applyNumberFormat="1" applyFont="1" applyFill="1" applyBorder="1"/>
    <xf numFmtId="3" fontId="4" fillId="0" borderId="0" xfId="0" applyNumberFormat="1" applyFont="1" applyFill="1"/>
    <xf numFmtId="3" fontId="0" fillId="0" borderId="0" xfId="0" applyNumberFormat="1"/>
    <xf numFmtId="0" fontId="6" fillId="0" borderId="0" xfId="0" applyFont="1" applyFill="1"/>
    <xf numFmtId="164" fontId="6" fillId="0" borderId="2" xfId="1" applyNumberFormat="1" applyFont="1" applyFill="1" applyBorder="1" applyAlignment="1"/>
    <xf numFmtId="164" fontId="24" fillId="0" borderId="2" xfId="1" applyNumberFormat="1" applyFont="1" applyFill="1" applyBorder="1"/>
    <xf numFmtId="164" fontId="52" fillId="0" borderId="2" xfId="1" applyNumberFormat="1" applyFont="1" applyFill="1" applyBorder="1"/>
    <xf numFmtId="0" fontId="26" fillId="0" borderId="0" xfId="0" applyFont="1" applyFill="1"/>
    <xf numFmtId="0" fontId="21" fillId="0" borderId="3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7" fillId="0" borderId="0" xfId="0" applyFont="1" applyFill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4" fillId="0" borderId="2" xfId="0" applyNumberFormat="1" applyFont="1" applyFill="1" applyBorder="1" applyAlignment="1"/>
    <xf numFmtId="164" fontId="30" fillId="0" borderId="0" xfId="1" applyNumberFormat="1" applyFont="1" applyFill="1" applyBorder="1" applyAlignment="1">
      <alignment vertical="top"/>
    </xf>
    <xf numFmtId="0" fontId="23" fillId="0" borderId="0" xfId="0" applyFont="1" applyFill="1"/>
    <xf numFmtId="0" fontId="7" fillId="0" borderId="15" xfId="0" applyFont="1" applyFill="1" applyBorder="1" applyAlignment="1"/>
    <xf numFmtId="0" fontId="7" fillId="0" borderId="20" xfId="0" applyFont="1" applyFill="1" applyBorder="1" applyAlignment="1"/>
    <xf numFmtId="164" fontId="4" fillId="0" borderId="2" xfId="1" applyNumberFormat="1" applyFont="1" applyFill="1" applyBorder="1" applyAlignment="1">
      <alignment horizontal="left"/>
    </xf>
    <xf numFmtId="0" fontId="19" fillId="0" borderId="2" xfId="0" applyFont="1" applyFill="1" applyBorder="1" applyAlignment="1">
      <alignment vertical="center"/>
    </xf>
    <xf numFmtId="3" fontId="25" fillId="0" borderId="0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1" applyNumberFormat="1" applyFont="1" applyFill="1" applyBorder="1"/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center" vertical="top"/>
    </xf>
    <xf numFmtId="164" fontId="19" fillId="0" borderId="0" xfId="0" applyNumberFormat="1" applyFont="1" applyFill="1"/>
    <xf numFmtId="164" fontId="7" fillId="0" borderId="2" xfId="1" applyNumberFormat="1" applyFont="1" applyFill="1" applyBorder="1" applyAlignment="1">
      <alignment horizontal="center" vertical="top"/>
    </xf>
    <xf numFmtId="164" fontId="30" fillId="0" borderId="2" xfId="1" applyNumberFormat="1" applyFont="1" applyFill="1" applyBorder="1" applyAlignment="1">
      <alignment horizontal="center" vertical="top"/>
    </xf>
    <xf numFmtId="164" fontId="4" fillId="0" borderId="2" xfId="9" applyNumberFormat="1" applyFont="1" applyFill="1" applyBorder="1"/>
    <xf numFmtId="164" fontId="4" fillId="0" borderId="23" xfId="0" applyNumberFormat="1" applyFont="1" applyFill="1" applyBorder="1"/>
    <xf numFmtId="164" fontId="34" fillId="0" borderId="2" xfId="0" applyNumberFormat="1" applyFont="1" applyBorder="1"/>
    <xf numFmtId="0" fontId="7" fillId="0" borderId="16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24" fillId="0" borderId="2" xfId="0" applyNumberFormat="1" applyFont="1" applyFill="1" applyBorder="1" applyAlignment="1" applyProtection="1"/>
    <xf numFmtId="0" fontId="4" fillId="0" borderId="2" xfId="10" applyFont="1" applyBorder="1" applyAlignment="1"/>
    <xf numFmtId="0" fontId="7" fillId="0" borderId="2" xfId="10" applyFont="1" applyBorder="1" applyAlignment="1"/>
    <xf numFmtId="0" fontId="33" fillId="0" borderId="2" xfId="10" applyFont="1" applyBorder="1" applyAlignment="1"/>
    <xf numFmtId="164" fontId="7" fillId="0" borderId="14" xfId="1" applyNumberFormat="1" applyFont="1" applyFill="1" applyBorder="1" applyAlignment="1" applyProtection="1"/>
    <xf numFmtId="0" fontId="51" fillId="0" borderId="2" xfId="0" applyFont="1" applyBorder="1" applyAlignment="1">
      <alignment horizontal="right"/>
    </xf>
    <xf numFmtId="0" fontId="32" fillId="0" borderId="2" xfId="0" applyFont="1" applyBorder="1" applyAlignment="1">
      <alignment horizontal="right"/>
    </xf>
    <xf numFmtId="0" fontId="32" fillId="0" borderId="2" xfId="0" applyFont="1" applyBorder="1" applyAlignment="1">
      <alignment horizontal="center"/>
    </xf>
    <xf numFmtId="0" fontId="53" fillId="0" borderId="2" xfId="0" applyFont="1" applyBorder="1" applyAlignment="1">
      <alignment horizontal="right"/>
    </xf>
    <xf numFmtId="0" fontId="26" fillId="0" borderId="0" xfId="10" applyFont="1" applyAlignment="1">
      <alignment horizontal="center"/>
    </xf>
    <xf numFmtId="3" fontId="25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4" fontId="45" fillId="0" borderId="0" xfId="1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Fill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vertical="top"/>
    </xf>
    <xf numFmtId="0" fontId="7" fillId="0" borderId="0" xfId="0" applyFont="1" applyFill="1" applyAlignment="1">
      <alignment horizontal="left" vertical="center"/>
    </xf>
    <xf numFmtId="0" fontId="25" fillId="0" borderId="15" xfId="0" applyFont="1" applyFill="1" applyBorder="1" applyAlignment="1"/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28" fillId="0" borderId="0" xfId="0" applyFont="1" applyFill="1"/>
    <xf numFmtId="0" fontId="25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25" fillId="0" borderId="0" xfId="0" applyFont="1" applyFill="1" applyAlignment="1">
      <alignment vertical="center" wrapText="1"/>
    </xf>
    <xf numFmtId="0" fontId="43" fillId="0" borderId="0" xfId="0" applyFont="1" applyFill="1" applyAlignment="1">
      <alignment horizontal="center" vertical="center"/>
    </xf>
    <xf numFmtId="0" fontId="39" fillId="0" borderId="12" xfId="0" applyFont="1" applyFill="1" applyBorder="1"/>
    <xf numFmtId="0" fontId="11" fillId="0" borderId="12" xfId="0" applyFont="1" applyFill="1" applyBorder="1"/>
    <xf numFmtId="0" fontId="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164" fontId="30" fillId="0" borderId="2" xfId="1" applyNumberFormat="1" applyFont="1" applyBorder="1" applyAlignment="1">
      <alignment vertical="center"/>
    </xf>
    <xf numFmtId="0" fontId="0" fillId="0" borderId="0" xfId="0"/>
    <xf numFmtId="164" fontId="41" fillId="0" borderId="2" xfId="1" applyNumberFormat="1" applyFont="1" applyBorder="1"/>
    <xf numFmtId="0" fontId="66" fillId="0" borderId="46" xfId="0" applyFont="1" applyBorder="1" applyAlignment="1">
      <alignment horizontal="center"/>
    </xf>
    <xf numFmtId="0" fontId="26" fillId="0" borderId="46" xfId="0" applyFont="1" applyBorder="1" applyAlignment="1">
      <alignment horizontal="left" vertical="center" wrapText="1"/>
    </xf>
    <xf numFmtId="0" fontId="0" fillId="0" borderId="0" xfId="0"/>
    <xf numFmtId="0" fontId="4" fillId="0" borderId="5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" fontId="4" fillId="0" borderId="56" xfId="0" applyNumberFormat="1" applyFont="1" applyBorder="1" applyAlignment="1">
      <alignment vertical="center"/>
    </xf>
    <xf numFmtId="3" fontId="7" fillId="0" borderId="28" xfId="0" applyNumberFormat="1" applyFont="1" applyBorder="1"/>
    <xf numFmtId="0" fontId="63" fillId="0" borderId="6" xfId="0" applyFont="1" applyBorder="1" applyAlignment="1">
      <alignment horizontal="center"/>
    </xf>
    <xf numFmtId="0" fontId="63" fillId="0" borderId="1" xfId="0" applyFont="1" applyBorder="1" applyAlignment="1">
      <alignment wrapText="1"/>
    </xf>
    <xf numFmtId="0" fontId="63" fillId="0" borderId="1" xfId="0" applyFont="1" applyBorder="1" applyAlignment="1">
      <alignment horizontal="center"/>
    </xf>
    <xf numFmtId="0" fontId="63" fillId="5" borderId="1" xfId="0" applyFont="1" applyFill="1" applyBorder="1"/>
    <xf numFmtId="0" fontId="63" fillId="0" borderId="1" xfId="0" applyFont="1" applyBorder="1"/>
    <xf numFmtId="3" fontId="63" fillId="0" borderId="29" xfId="0" applyNumberFormat="1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4" fillId="0" borderId="7" xfId="0" applyFont="1" applyFill="1" applyBorder="1"/>
    <xf numFmtId="164" fontId="7" fillId="0" borderId="28" xfId="1" applyNumberFormat="1" applyFont="1" applyFill="1" applyBorder="1"/>
    <xf numFmtId="0" fontId="4" fillId="0" borderId="1" xfId="2" applyFont="1" applyFill="1" applyBorder="1"/>
    <xf numFmtId="0" fontId="4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4" fillId="0" borderId="6" xfId="0" applyFont="1" applyFill="1" applyBorder="1"/>
    <xf numFmtId="164" fontId="4" fillId="0" borderId="29" xfId="0" applyNumberFormat="1" applyFont="1" applyBorder="1"/>
    <xf numFmtId="0" fontId="4" fillId="0" borderId="55" xfId="0" applyFont="1" applyFill="1" applyBorder="1"/>
    <xf numFmtId="0" fontId="64" fillId="0" borderId="7" xfId="0" applyFont="1" applyBorder="1"/>
    <xf numFmtId="3" fontId="64" fillId="0" borderId="7" xfId="0" applyNumberFormat="1" applyFont="1" applyBorder="1"/>
    <xf numFmtId="0" fontId="63" fillId="0" borderId="7" xfId="0" applyFont="1" applyBorder="1" applyAlignment="1">
      <alignment horizontal="center"/>
    </xf>
    <xf numFmtId="0" fontId="4" fillId="0" borderId="57" xfId="0" applyFont="1" applyFill="1" applyBorder="1"/>
    <xf numFmtId="164" fontId="4" fillId="0" borderId="8" xfId="1" applyNumberFormat="1" applyFont="1" applyBorder="1"/>
    <xf numFmtId="164" fontId="4" fillId="0" borderId="8" xfId="0" applyNumberFormat="1" applyFont="1" applyFill="1" applyBorder="1"/>
    <xf numFmtId="0" fontId="0" fillId="0" borderId="0" xfId="0"/>
    <xf numFmtId="164" fontId="19" fillId="3" borderId="2" xfId="0" applyNumberFormat="1" applyFont="1" applyFill="1" applyBorder="1"/>
    <xf numFmtId="164" fontId="7" fillId="0" borderId="21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4" fontId="7" fillId="0" borderId="2" xfId="1" applyNumberFormat="1" applyFont="1" applyFill="1" applyBorder="1" applyAlignment="1">
      <alignment vertical="center" wrapText="1"/>
    </xf>
    <xf numFmtId="0" fontId="4" fillId="0" borderId="21" xfId="0" applyFont="1" applyFill="1" applyBorder="1" applyAlignment="1">
      <alignment wrapText="1"/>
    </xf>
    <xf numFmtId="0" fontId="4" fillId="0" borderId="17" xfId="0" applyFont="1" applyFill="1" applyBorder="1" applyAlignment="1">
      <alignment wrapText="1"/>
    </xf>
    <xf numFmtId="164" fontId="4" fillId="0" borderId="0" xfId="1" applyNumberFormat="1" applyFont="1" applyFill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/>
    <xf numFmtId="164" fontId="4" fillId="0" borderId="2" xfId="0" applyNumberFormat="1" applyFont="1" applyFill="1" applyBorder="1" applyAlignment="1">
      <alignment horizontal="left"/>
    </xf>
    <xf numFmtId="3" fontId="4" fillId="0" borderId="2" xfId="1" applyNumberFormat="1" applyFont="1" applyFill="1" applyBorder="1"/>
    <xf numFmtId="43" fontId="19" fillId="0" borderId="0" xfId="0" applyNumberFormat="1" applyFont="1" applyFill="1"/>
    <xf numFmtId="3" fontId="19" fillId="0" borderId="0" xfId="0" applyNumberFormat="1" applyFont="1" applyFill="1"/>
    <xf numFmtId="0" fontId="4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/>
    </xf>
    <xf numFmtId="0" fontId="0" fillId="0" borderId="0" xfId="0"/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vertical="top"/>
    </xf>
    <xf numFmtId="43" fontId="6" fillId="0" borderId="2" xfId="0" applyNumberFormat="1" applyFont="1" applyFill="1" applyBorder="1" applyAlignment="1">
      <alignment vertical="top"/>
    </xf>
    <xf numFmtId="164" fontId="6" fillId="0" borderId="2" xfId="0" applyNumberFormat="1" applyFont="1" applyFill="1" applyBorder="1" applyAlignment="1">
      <alignment vertical="top"/>
    </xf>
    <xf numFmtId="43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left" vertical="top"/>
    </xf>
    <xf numFmtId="0" fontId="6" fillId="0" borderId="2" xfId="2" applyFont="1" applyFill="1" applyBorder="1" applyAlignment="1">
      <alignment vertical="top"/>
    </xf>
    <xf numFmtId="0" fontId="6" fillId="0" borderId="7" xfId="2" applyFont="1" applyFill="1" applyBorder="1" applyAlignment="1">
      <alignment horizontal="left" vertical="top"/>
    </xf>
    <xf numFmtId="164" fontId="6" fillId="0" borderId="7" xfId="0" applyNumberFormat="1" applyFont="1" applyFill="1" applyBorder="1" applyAlignment="1">
      <alignment vertical="top"/>
    </xf>
    <xf numFmtId="0" fontId="6" fillId="0" borderId="7" xfId="2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3" fontId="6" fillId="0" borderId="7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vertical="center"/>
    </xf>
    <xf numFmtId="43" fontId="4" fillId="0" borderId="2" xfId="0" applyNumberFormat="1" applyFont="1" applyFill="1" applyBorder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0" fontId="0" fillId="0" borderId="0" xfId="0"/>
    <xf numFmtId="164" fontId="24" fillId="0" borderId="2" xfId="0" applyNumberFormat="1" applyFont="1" applyFill="1" applyBorder="1"/>
    <xf numFmtId="164" fontId="53" fillId="0" borderId="2" xfId="0" applyNumberFormat="1" applyFont="1" applyFill="1" applyBorder="1"/>
    <xf numFmtId="164" fontId="0" fillId="0" borderId="0" xfId="0" applyNumberFormat="1" applyFill="1" applyBorder="1"/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0" fontId="7" fillId="0" borderId="3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25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21" fillId="0" borderId="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29" fillId="0" borderId="0" xfId="0" applyFont="1" applyFill="1" applyBorder="1" applyAlignment="1" applyProtection="1"/>
    <xf numFmtId="0" fontId="46" fillId="0" borderId="0" xfId="0" applyFont="1" applyFill="1" applyBorder="1" applyAlignment="1" applyProtection="1">
      <alignment horizontal="left"/>
    </xf>
    <xf numFmtId="0" fontId="46" fillId="0" borderId="0" xfId="0" applyFont="1" applyFill="1" applyBorder="1" applyAlignment="1" applyProtection="1"/>
    <xf numFmtId="0" fontId="50" fillId="0" borderId="0" xfId="0" applyFont="1" applyFill="1" applyBorder="1" applyAlignment="1" applyProtection="1"/>
    <xf numFmtId="0" fontId="51" fillId="0" borderId="0" xfId="0" applyFont="1" applyFill="1" applyBorder="1" applyAlignment="1" applyProtection="1">
      <alignment horizontal="center"/>
    </xf>
    <xf numFmtId="0" fontId="53" fillId="0" borderId="2" xfId="0" applyFont="1" applyFill="1" applyBorder="1" applyAlignment="1" applyProtection="1">
      <alignment horizontal="center" vertical="center"/>
    </xf>
    <xf numFmtId="0" fontId="53" fillId="0" borderId="2" xfId="0" applyFont="1" applyFill="1" applyBorder="1" applyAlignment="1" applyProtection="1">
      <alignment horizontal="center"/>
    </xf>
    <xf numFmtId="0" fontId="51" fillId="0" borderId="24" xfId="0" applyFont="1" applyFill="1" applyBorder="1" applyAlignment="1" applyProtection="1">
      <alignment horizontal="center"/>
    </xf>
    <xf numFmtId="0" fontId="51" fillId="0" borderId="2" xfId="0" applyFont="1" applyFill="1" applyBorder="1" applyAlignment="1" applyProtection="1">
      <alignment horizontal="center" vertical="center"/>
    </xf>
    <xf numFmtId="0" fontId="51" fillId="0" borderId="19" xfId="0" applyFont="1" applyFill="1" applyBorder="1" applyAlignment="1" applyProtection="1"/>
    <xf numFmtId="0" fontId="51" fillId="0" borderId="16" xfId="0" applyFont="1" applyFill="1" applyBorder="1" applyAlignment="1" applyProtection="1"/>
    <xf numFmtId="0" fontId="32" fillId="0" borderId="16" xfId="0" applyFont="1" applyFill="1" applyBorder="1" applyAlignment="1" applyProtection="1"/>
    <xf numFmtId="0" fontId="4" fillId="0" borderId="16" xfId="0" applyFont="1" applyFill="1" applyBorder="1" applyAlignment="1" applyProtection="1"/>
    <xf numFmtId="0" fontId="32" fillId="0" borderId="18" xfId="0" applyFont="1" applyFill="1" applyBorder="1" applyAlignment="1" applyProtection="1"/>
    <xf numFmtId="0" fontId="51" fillId="0" borderId="16" xfId="0" applyFont="1" applyFill="1" applyBorder="1" applyAlignment="1" applyProtection="1">
      <alignment horizontal="center" vertical="center"/>
    </xf>
    <xf numFmtId="0" fontId="51" fillId="0" borderId="3" xfId="0" applyFont="1" applyFill="1" applyBorder="1" applyAlignment="1" applyProtection="1"/>
    <xf numFmtId="0" fontId="32" fillId="0" borderId="24" xfId="0" applyFont="1" applyFill="1" applyBorder="1" applyAlignment="1" applyProtection="1">
      <alignment horizontal="right"/>
    </xf>
    <xf numFmtId="0" fontId="32" fillId="0" borderId="19" xfId="0" applyFont="1" applyFill="1" applyBorder="1" applyAlignment="1" applyProtection="1"/>
    <xf numFmtId="0" fontId="5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/>
    <xf numFmtId="0" fontId="52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52" fillId="0" borderId="0" xfId="0" applyFont="1" applyFill="1" applyBorder="1" applyAlignment="1" applyProtection="1">
      <alignment horizontal="center"/>
    </xf>
    <xf numFmtId="0" fontId="52" fillId="0" borderId="22" xfId="0" applyFont="1" applyFill="1" applyBorder="1" applyAlignment="1" applyProtection="1">
      <alignment horizontal="center"/>
    </xf>
    <xf numFmtId="0" fontId="52" fillId="0" borderId="25" xfId="0" applyFont="1" applyFill="1" applyBorder="1" applyAlignment="1" applyProtection="1"/>
    <xf numFmtId="0" fontId="52" fillId="0" borderId="26" xfId="0" applyFont="1" applyFill="1" applyBorder="1" applyAlignment="1" applyProtection="1">
      <alignment horizontal="center"/>
    </xf>
    <xf numFmtId="0" fontId="52" fillId="0" borderId="26" xfId="0" applyFont="1" applyFill="1" applyBorder="1" applyAlignment="1" applyProtection="1"/>
    <xf numFmtId="0" fontId="52" fillId="0" borderId="27" xfId="0" applyFont="1" applyFill="1" applyBorder="1" applyAlignment="1" applyProtection="1">
      <alignment horizontal="center"/>
    </xf>
    <xf numFmtId="0" fontId="52" fillId="0" borderId="2" xfId="0" applyFont="1" applyFill="1" applyBorder="1" applyAlignment="1" applyProtection="1">
      <alignment horizontal="center"/>
    </xf>
    <xf numFmtId="0" fontId="55" fillId="0" borderId="2" xfId="0" applyFont="1" applyFill="1" applyBorder="1" applyAlignment="1" applyProtection="1"/>
    <xf numFmtId="0" fontId="24" fillId="0" borderId="2" xfId="0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/>
    <xf numFmtId="0" fontId="24" fillId="0" borderId="2" xfId="0" applyFont="1" applyFill="1" applyBorder="1" applyAlignment="1" applyProtection="1">
      <alignment horizontal="left"/>
    </xf>
    <xf numFmtId="0" fontId="47" fillId="0" borderId="0" xfId="0" applyFont="1" applyFill="1" applyBorder="1" applyAlignment="1" applyProtection="1"/>
    <xf numFmtId="0" fontId="48" fillId="0" borderId="0" xfId="0" applyFont="1" applyFill="1" applyBorder="1" applyAlignment="1" applyProtection="1"/>
    <xf numFmtId="0" fontId="51" fillId="0" borderId="22" xfId="0" applyFont="1" applyFill="1" applyBorder="1" applyAlignment="1" applyProtection="1">
      <alignment horizontal="center"/>
    </xf>
    <xf numFmtId="0" fontId="51" fillId="0" borderId="25" xfId="0" applyFont="1" applyFill="1" applyBorder="1" applyAlignment="1" applyProtection="1"/>
    <xf numFmtId="0" fontId="50" fillId="0" borderId="26" xfId="0" applyFont="1" applyFill="1" applyBorder="1" applyAlignment="1" applyProtection="1"/>
    <xf numFmtId="0" fontId="51" fillId="0" borderId="27" xfId="0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164" fontId="30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5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164" fontId="8" fillId="0" borderId="2" xfId="0" applyNumberFormat="1" applyFont="1" applyBorder="1"/>
    <xf numFmtId="0" fontId="44" fillId="0" borderId="12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43" fillId="0" borderId="4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38" fillId="0" borderId="4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right" vertical="center" wrapText="1"/>
    </xf>
    <xf numFmtId="0" fontId="42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wrapText="1"/>
    </xf>
    <xf numFmtId="0" fontId="26" fillId="0" borderId="46" xfId="0" applyFont="1" applyBorder="1" applyAlignment="1">
      <alignment horizontal="center" wrapText="1"/>
    </xf>
    <xf numFmtId="0" fontId="40" fillId="0" borderId="47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6" fillId="0" borderId="0" xfId="6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1" fillId="0" borderId="7" xfId="8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19" fillId="0" borderId="2" xfId="1" applyNumberFormat="1" applyFont="1" applyFill="1" applyBorder="1" applyAlignment="1">
      <alignment horizontal="right"/>
    </xf>
    <xf numFmtId="0" fontId="11" fillId="0" borderId="1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56" fillId="0" borderId="0" xfId="0" applyFont="1" applyFill="1" applyBorder="1" applyAlignment="1" applyProtection="1">
      <alignment horizontal="left" vertical="center"/>
    </xf>
    <xf numFmtId="0" fontId="57" fillId="0" borderId="0" xfId="0" applyFont="1" applyFill="1" applyBorder="1" applyAlignment="1" applyProtection="1">
      <alignment horizontal="center" vertical="center"/>
    </xf>
    <xf numFmtId="0" fontId="49" fillId="0" borderId="0" xfId="0" applyFont="1" applyBorder="1" applyAlignment="1">
      <alignment horizontal="left"/>
    </xf>
    <xf numFmtId="0" fontId="6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6" fillId="0" borderId="0" xfId="0" applyFont="1" applyFill="1" applyBorder="1" applyAlignment="1" applyProtection="1">
      <alignment horizontal="left"/>
    </xf>
    <xf numFmtId="0" fontId="46" fillId="0" borderId="0" xfId="0" applyFont="1" applyFill="1" applyAlignment="1">
      <alignment horizontal="left"/>
    </xf>
    <xf numFmtId="0" fontId="49" fillId="0" borderId="0" xfId="0" applyFont="1" applyAlignment="1">
      <alignment horizontal="left"/>
    </xf>
    <xf numFmtId="0" fontId="53" fillId="0" borderId="16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17" xfId="0" applyFont="1" applyBorder="1" applyAlignment="1">
      <alignment horizontal="center"/>
    </xf>
    <xf numFmtId="0" fontId="51" fillId="0" borderId="0" xfId="0" applyFont="1" applyFill="1" applyBorder="1" applyAlignment="1" applyProtection="1">
      <alignment horizontal="center"/>
    </xf>
    <xf numFmtId="0" fontId="24" fillId="0" borderId="0" xfId="0" applyFont="1" applyAlignment="1">
      <alignment horizontal="left"/>
    </xf>
    <xf numFmtId="0" fontId="52" fillId="0" borderId="0" xfId="0" applyFont="1" applyFill="1" applyBorder="1" applyAlignment="1" applyProtection="1">
      <alignment horizontal="center"/>
    </xf>
    <xf numFmtId="0" fontId="4" fillId="0" borderId="2" xfId="10" applyFont="1" applyBorder="1" applyAlignment="1">
      <alignment horizontal="left"/>
    </xf>
    <xf numFmtId="0" fontId="4" fillId="0" borderId="16" xfId="10" applyFont="1" applyBorder="1" applyAlignment="1">
      <alignment horizontal="center" vertical="center"/>
    </xf>
    <xf numFmtId="0" fontId="4" fillId="0" borderId="21" xfId="10" applyFont="1" applyBorder="1" applyAlignment="1">
      <alignment horizontal="center" vertical="center"/>
    </xf>
    <xf numFmtId="0" fontId="46" fillId="0" borderId="15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21" fillId="0" borderId="3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/>
    </xf>
    <xf numFmtId="0" fontId="25" fillId="0" borderId="15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164" fontId="4" fillId="0" borderId="2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left" wrapText="1"/>
    </xf>
    <xf numFmtId="3" fontId="7" fillId="0" borderId="2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6" fillId="0" borderId="16" xfId="2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25" fillId="0" borderId="33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top"/>
    </xf>
    <xf numFmtId="0" fontId="11" fillId="0" borderId="21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left"/>
    </xf>
    <xf numFmtId="0" fontId="29" fillId="0" borderId="0" xfId="0" applyFont="1" applyFill="1" applyAlignment="1">
      <alignment horizontal="left"/>
    </xf>
    <xf numFmtId="0" fontId="7" fillId="0" borderId="3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9" fillId="0" borderId="16" xfId="0" applyFont="1" applyFill="1" applyBorder="1" applyAlignment="1"/>
    <xf numFmtId="0" fontId="19" fillId="0" borderId="17" xfId="0" applyFont="1" applyFill="1" applyBorder="1" applyAlignment="1"/>
    <xf numFmtId="0" fontId="4" fillId="0" borderId="16" xfId="2" applyFont="1" applyFill="1" applyBorder="1" applyAlignment="1">
      <alignment vertical="top"/>
    </xf>
    <xf numFmtId="0" fontId="4" fillId="0" borderId="17" xfId="2" applyFont="1" applyFill="1" applyBorder="1" applyAlignment="1">
      <alignment vertical="top"/>
    </xf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0" fontId="11" fillId="0" borderId="21" xfId="0" applyFont="1" applyFill="1" applyBorder="1" applyAlignment="1">
      <alignment horizontal="center" vertical="center" wrapText="1"/>
    </xf>
  </cellXfs>
  <cellStyles count="14">
    <cellStyle name="Calculation" xfId="9" builtinId="22"/>
    <cellStyle name="Comma" xfId="1" builtinId="3"/>
    <cellStyle name="Comma 2" xfId="4"/>
    <cellStyle name="Comma 3" xfId="13"/>
    <cellStyle name="Good" xfId="2" builtinId="26"/>
    <cellStyle name="Heading 2" xfId="6" builtinId="17"/>
    <cellStyle name="Heading 3" xfId="7" builtinId="18"/>
    <cellStyle name="Heading 4" xfId="8" builtinId="19"/>
    <cellStyle name="Normal" xfId="0" builtinId="0"/>
    <cellStyle name="Normal 2" xfId="3"/>
    <cellStyle name="Normal 2 2" xfId="11"/>
    <cellStyle name="Normal 3" xfId="5"/>
    <cellStyle name="Normal 4" xfId="12"/>
    <cellStyle name="Normal_Sheet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opLeftCell="A10" workbookViewId="0">
      <selection activeCell="I18" sqref="I18"/>
    </sheetView>
  </sheetViews>
  <sheetFormatPr defaultRowHeight="15"/>
  <cols>
    <col min="1" max="2" width="4.7109375" style="67" customWidth="1"/>
    <col min="3" max="5" width="11.7109375" style="67" customWidth="1"/>
    <col min="6" max="6" width="4.7109375" style="67" customWidth="1"/>
    <col min="7" max="9" width="11.5703125" style="67" customWidth="1"/>
    <col min="10" max="11" width="4.7109375" style="67" customWidth="1"/>
    <col min="12" max="16384" width="9.140625" style="67"/>
  </cols>
  <sheetData>
    <row r="1" spans="1:15" ht="9.75" customHeight="1">
      <c r="A1" s="498"/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2"/>
      <c r="M1" s="498"/>
      <c r="N1" s="498"/>
      <c r="O1" s="498"/>
    </row>
    <row r="2" spans="1:15" ht="9.75" customHeight="1">
      <c r="A2" s="498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2"/>
      <c r="M2" s="498"/>
      <c r="N2" s="498"/>
      <c r="O2" s="498"/>
    </row>
    <row r="3" spans="1:15" ht="9.75" customHeight="1">
      <c r="A3" s="498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2"/>
      <c r="M3" s="498"/>
      <c r="N3" s="498"/>
      <c r="O3" s="498"/>
    </row>
    <row r="4" spans="1:15" ht="9.75" customHeight="1" thickBot="1">
      <c r="A4" s="498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2"/>
      <c r="M4" s="498"/>
      <c r="N4" s="498"/>
      <c r="O4" s="498"/>
    </row>
    <row r="5" spans="1:15" ht="18" customHeight="1" thickTop="1">
      <c r="A5" s="2"/>
      <c r="B5" s="98"/>
      <c r="C5" s="97"/>
      <c r="D5" s="97"/>
      <c r="E5" s="97"/>
      <c r="F5" s="97"/>
      <c r="G5" s="97"/>
      <c r="H5" s="97"/>
      <c r="I5" s="97"/>
      <c r="J5" s="96"/>
      <c r="K5" s="498"/>
      <c r="L5" s="498"/>
      <c r="M5" s="498"/>
      <c r="N5" s="498"/>
      <c r="O5" s="498"/>
    </row>
    <row r="6" spans="1:15" ht="18" customHeight="1">
      <c r="A6" s="2"/>
      <c r="B6" s="81"/>
      <c r="C6" s="19"/>
      <c r="D6" s="19"/>
      <c r="E6" s="19"/>
      <c r="F6" s="19"/>
      <c r="G6" s="19"/>
      <c r="H6" s="19"/>
      <c r="I6" s="19"/>
      <c r="J6" s="80"/>
      <c r="K6" s="498"/>
      <c r="L6" s="498"/>
      <c r="M6" s="498"/>
      <c r="N6" s="498"/>
      <c r="O6" s="498"/>
    </row>
    <row r="7" spans="1:15" ht="18" customHeight="1">
      <c r="A7" s="2"/>
      <c r="B7" s="81"/>
      <c r="C7" s="19"/>
      <c r="D7" s="19"/>
      <c r="E7" s="19"/>
      <c r="F7" s="19"/>
      <c r="G7" s="19"/>
      <c r="H7" s="19"/>
      <c r="I7" s="19"/>
      <c r="J7" s="80"/>
      <c r="K7" s="498"/>
      <c r="L7" s="498"/>
      <c r="M7" s="498"/>
      <c r="N7" s="498"/>
      <c r="O7" s="498"/>
    </row>
    <row r="8" spans="1:15" ht="0.75" customHeight="1">
      <c r="A8" s="2"/>
      <c r="B8" s="81" t="s">
        <v>0</v>
      </c>
      <c r="C8" s="19" t="s">
        <v>0</v>
      </c>
      <c r="D8" s="19"/>
      <c r="E8" s="19"/>
      <c r="F8" s="19"/>
      <c r="G8" s="19"/>
      <c r="H8" s="19"/>
      <c r="I8" s="19"/>
      <c r="J8" s="80"/>
      <c r="K8" s="498"/>
      <c r="L8" s="498"/>
      <c r="M8" s="498"/>
      <c r="N8" s="498"/>
      <c r="O8" s="498"/>
    </row>
    <row r="9" spans="1:15" ht="37.5" customHeight="1" thickBot="1">
      <c r="A9" s="2"/>
      <c r="B9" s="100"/>
      <c r="C9" s="557" t="s">
        <v>123</v>
      </c>
      <c r="D9" s="557"/>
      <c r="E9" s="557"/>
      <c r="F9" s="557"/>
      <c r="G9" s="557"/>
      <c r="H9" s="557"/>
      <c r="I9" s="557"/>
      <c r="J9" s="99"/>
      <c r="K9" s="498"/>
      <c r="L9" s="498"/>
      <c r="M9" s="498"/>
      <c r="N9" s="498"/>
      <c r="O9" s="498"/>
    </row>
    <row r="10" spans="1:15" ht="28.5" customHeight="1">
      <c r="A10" s="2"/>
      <c r="B10" s="81"/>
      <c r="C10" s="19"/>
      <c r="D10" s="19"/>
      <c r="E10" s="19"/>
      <c r="F10" s="19"/>
      <c r="G10" s="19"/>
      <c r="H10" s="19"/>
      <c r="I10" s="19"/>
      <c r="J10" s="80"/>
      <c r="K10" s="498"/>
      <c r="L10" s="498"/>
      <c r="M10" s="498"/>
      <c r="N10" s="498"/>
      <c r="O10" s="498"/>
    </row>
    <row r="11" spans="1:15" ht="24" customHeight="1">
      <c r="A11" s="2"/>
      <c r="B11" s="81"/>
      <c r="C11" s="572" t="s">
        <v>122</v>
      </c>
      <c r="D11" s="573"/>
      <c r="E11" s="573"/>
      <c r="F11" s="573"/>
      <c r="G11" s="573"/>
      <c r="H11" s="573"/>
      <c r="I11" s="574"/>
      <c r="J11" s="80"/>
      <c r="K11" s="498"/>
      <c r="L11" s="498"/>
      <c r="M11" s="498"/>
      <c r="N11" s="498"/>
      <c r="O11" s="498"/>
    </row>
    <row r="12" spans="1:15" ht="24" customHeight="1">
      <c r="A12" s="2"/>
      <c r="B12" s="81"/>
      <c r="C12" s="575"/>
      <c r="D12" s="576"/>
      <c r="E12" s="576"/>
      <c r="F12" s="576"/>
      <c r="G12" s="576"/>
      <c r="H12" s="576"/>
      <c r="I12" s="577"/>
      <c r="J12" s="80"/>
      <c r="K12" s="498"/>
      <c r="L12" s="498"/>
      <c r="M12" s="498"/>
      <c r="N12" s="498"/>
      <c r="O12" s="498"/>
    </row>
    <row r="13" spans="1:15" ht="24" customHeight="1">
      <c r="A13" s="2"/>
      <c r="B13" s="81"/>
      <c r="C13" s="578"/>
      <c r="D13" s="579"/>
      <c r="E13" s="579"/>
      <c r="F13" s="579"/>
      <c r="G13" s="579"/>
      <c r="H13" s="579"/>
      <c r="I13" s="580"/>
      <c r="J13" s="80"/>
      <c r="K13" s="498"/>
      <c r="L13" s="498"/>
      <c r="M13" s="498"/>
      <c r="N13" s="498"/>
      <c r="O13" s="498"/>
    </row>
    <row r="14" spans="1:15" ht="33" customHeight="1" thickBot="1">
      <c r="A14" s="2"/>
      <c r="B14" s="81"/>
      <c r="C14" s="19"/>
      <c r="D14" s="19"/>
      <c r="E14" s="19"/>
      <c r="F14" s="19"/>
      <c r="G14" s="19"/>
      <c r="H14" s="19"/>
      <c r="I14" s="19"/>
      <c r="J14" s="80"/>
      <c r="K14" s="498"/>
      <c r="L14" s="498"/>
      <c r="M14" s="498"/>
      <c r="N14" s="498"/>
      <c r="O14" s="498"/>
    </row>
    <row r="15" spans="1:15" ht="18" customHeight="1" thickTop="1">
      <c r="A15" s="2"/>
      <c r="B15" s="81"/>
      <c r="C15" s="98"/>
      <c r="D15" s="97"/>
      <c r="E15" s="96"/>
      <c r="F15" s="19"/>
      <c r="G15" s="98"/>
      <c r="H15" s="97"/>
      <c r="I15" s="96"/>
      <c r="J15" s="80"/>
      <c r="K15" s="498"/>
      <c r="L15" s="498"/>
      <c r="M15" s="498"/>
      <c r="N15" s="498"/>
      <c r="O15" s="498"/>
    </row>
    <row r="16" spans="1:15" ht="18" customHeight="1">
      <c r="A16" s="2"/>
      <c r="B16" s="81"/>
      <c r="C16" s="558" t="s">
        <v>121</v>
      </c>
      <c r="D16" s="559"/>
      <c r="E16" s="560"/>
      <c r="F16" s="95"/>
      <c r="G16" s="558" t="s">
        <v>120</v>
      </c>
      <c r="H16" s="559"/>
      <c r="I16" s="560"/>
      <c r="J16" s="80"/>
      <c r="K16" s="498"/>
      <c r="L16" s="498"/>
      <c r="M16" s="498"/>
      <c r="N16" s="498"/>
      <c r="O16" s="498"/>
    </row>
    <row r="17" spans="1:15" ht="18" customHeight="1">
      <c r="A17" s="2"/>
      <c r="B17" s="81"/>
      <c r="C17" s="581" t="s">
        <v>119</v>
      </c>
      <c r="D17" s="582"/>
      <c r="E17" s="583"/>
      <c r="F17" s="19"/>
      <c r="G17" s="87"/>
      <c r="H17" s="82"/>
      <c r="I17" s="86"/>
      <c r="J17" s="80"/>
      <c r="K17" s="498"/>
      <c r="L17" s="498"/>
      <c r="M17" s="498"/>
      <c r="N17" s="498"/>
      <c r="O17" s="498"/>
    </row>
    <row r="18" spans="1:15" ht="24.75" customHeight="1">
      <c r="A18" s="2"/>
      <c r="B18" s="81"/>
      <c r="C18" s="561" t="s">
        <v>118</v>
      </c>
      <c r="D18" s="562"/>
      <c r="E18" s="563"/>
      <c r="F18" s="19"/>
      <c r="G18" s="558" t="s">
        <v>644</v>
      </c>
      <c r="H18" s="559"/>
      <c r="I18" s="382">
        <v>2013</v>
      </c>
      <c r="J18" s="80"/>
      <c r="K18" s="498"/>
      <c r="L18" s="498"/>
      <c r="M18" s="498"/>
      <c r="N18" s="498"/>
      <c r="O18" s="498"/>
    </row>
    <row r="19" spans="1:15" ht="24.75" customHeight="1">
      <c r="A19" s="2"/>
      <c r="B19" s="81"/>
      <c r="C19" s="561" t="s">
        <v>117</v>
      </c>
      <c r="D19" s="562"/>
      <c r="E19" s="563"/>
      <c r="F19" s="19"/>
      <c r="G19" s="87" t="s">
        <v>0</v>
      </c>
      <c r="H19" s="82"/>
      <c r="I19" s="86"/>
      <c r="J19" s="80"/>
      <c r="K19" s="498"/>
      <c r="L19" s="498"/>
      <c r="M19" s="498"/>
      <c r="N19" s="498"/>
      <c r="O19" s="498"/>
    </row>
    <row r="20" spans="1:15" ht="18" customHeight="1">
      <c r="A20" s="2"/>
      <c r="B20" s="81"/>
      <c r="C20" s="94"/>
      <c r="D20" s="93"/>
      <c r="E20" s="92"/>
      <c r="F20" s="19"/>
      <c r="G20" s="87"/>
      <c r="H20" s="82"/>
      <c r="I20" s="86"/>
      <c r="J20" s="80"/>
      <c r="K20" s="498"/>
      <c r="L20" s="498"/>
      <c r="M20" s="498"/>
      <c r="N20" s="498"/>
      <c r="O20" s="498"/>
    </row>
    <row r="21" spans="1:15" ht="18" customHeight="1">
      <c r="A21" s="2"/>
      <c r="B21" s="81"/>
      <c r="C21" s="87" t="s">
        <v>13</v>
      </c>
      <c r="D21" s="592" t="s">
        <v>116</v>
      </c>
      <c r="E21" s="593"/>
      <c r="F21" s="82"/>
      <c r="G21" s="567" t="s">
        <v>115</v>
      </c>
      <c r="H21" s="568"/>
      <c r="I21" s="569"/>
      <c r="J21" s="80"/>
      <c r="K21" s="498"/>
      <c r="L21" s="498"/>
      <c r="M21" s="498"/>
      <c r="N21" s="498"/>
      <c r="O21" s="498"/>
    </row>
    <row r="22" spans="1:15" ht="18" customHeight="1">
      <c r="A22" s="2"/>
      <c r="B22" s="81"/>
      <c r="C22" s="87" t="s">
        <v>114</v>
      </c>
      <c r="D22" s="82"/>
      <c r="E22" s="86"/>
      <c r="F22" s="82"/>
      <c r="G22" s="87"/>
      <c r="H22" s="82"/>
      <c r="I22" s="86"/>
      <c r="J22" s="80"/>
      <c r="K22" s="498"/>
      <c r="L22" s="498"/>
      <c r="M22" s="498"/>
      <c r="N22" s="498"/>
      <c r="O22" s="498"/>
    </row>
    <row r="23" spans="1:15" ht="25.5" customHeight="1">
      <c r="A23" s="2"/>
      <c r="B23" s="81"/>
      <c r="C23" s="594" t="s">
        <v>113</v>
      </c>
      <c r="D23" s="595"/>
      <c r="E23" s="596"/>
      <c r="F23" s="82"/>
      <c r="G23" s="564" t="s">
        <v>112</v>
      </c>
      <c r="H23" s="565"/>
      <c r="I23" s="566"/>
      <c r="J23" s="80"/>
      <c r="K23" s="498"/>
      <c r="L23" s="498"/>
      <c r="M23" s="498"/>
      <c r="N23" s="498"/>
      <c r="O23" s="498"/>
    </row>
    <row r="24" spans="1:15" ht="25.5" customHeight="1">
      <c r="A24" s="2"/>
      <c r="B24" s="81"/>
      <c r="C24" s="594"/>
      <c r="D24" s="595"/>
      <c r="E24" s="596"/>
      <c r="F24" s="82"/>
      <c r="G24" s="87"/>
      <c r="H24" s="82"/>
      <c r="I24" s="86"/>
      <c r="J24" s="80"/>
      <c r="K24" s="498"/>
      <c r="L24" s="498"/>
      <c r="M24" s="498"/>
      <c r="N24" s="498"/>
      <c r="O24" s="498"/>
    </row>
    <row r="25" spans="1:15" ht="32.25" customHeight="1">
      <c r="A25" s="2"/>
      <c r="B25" s="81"/>
      <c r="C25" s="87"/>
      <c r="D25" s="82"/>
      <c r="E25" s="91"/>
      <c r="F25" s="82"/>
      <c r="G25" s="567" t="s">
        <v>111</v>
      </c>
      <c r="H25" s="568"/>
      <c r="I25" s="569"/>
      <c r="J25" s="80"/>
      <c r="K25" s="498"/>
      <c r="L25" s="498"/>
      <c r="M25" s="498"/>
      <c r="N25" s="498"/>
      <c r="O25" s="498"/>
    </row>
    <row r="26" spans="1:15" ht="22.5" customHeight="1">
      <c r="A26" s="2"/>
      <c r="B26" s="81"/>
      <c r="C26" s="567" t="s">
        <v>747</v>
      </c>
      <c r="D26" s="568"/>
      <c r="E26" s="569"/>
      <c r="F26" s="82"/>
      <c r="G26" s="570" t="s">
        <v>645</v>
      </c>
      <c r="H26" s="571"/>
      <c r="I26" s="266">
        <v>2013</v>
      </c>
      <c r="J26" s="80"/>
      <c r="K26" s="498"/>
      <c r="L26" s="498"/>
      <c r="M26" s="498"/>
      <c r="N26" s="498"/>
      <c r="O26" s="498"/>
    </row>
    <row r="27" spans="1:15" ht="22.5" customHeight="1">
      <c r="A27" s="2"/>
      <c r="B27" s="81"/>
      <c r="C27" s="87"/>
      <c r="D27" s="82"/>
      <c r="E27" s="86"/>
      <c r="F27" s="82"/>
      <c r="G27" s="570" t="s">
        <v>646</v>
      </c>
      <c r="H27" s="571"/>
      <c r="I27" s="266">
        <v>2013</v>
      </c>
      <c r="J27" s="80"/>
      <c r="K27" s="498"/>
      <c r="L27" s="498"/>
      <c r="M27" s="498"/>
      <c r="N27" s="498"/>
      <c r="O27" s="498"/>
    </row>
    <row r="28" spans="1:15" ht="22.5" customHeight="1">
      <c r="A28" s="2"/>
      <c r="B28" s="81"/>
      <c r="C28" s="564" t="s">
        <v>110</v>
      </c>
      <c r="D28" s="565"/>
      <c r="E28" s="566"/>
      <c r="F28" s="82"/>
      <c r="G28" s="87"/>
      <c r="H28" s="82"/>
      <c r="I28" s="86"/>
      <c r="J28" s="80"/>
      <c r="K28" s="498"/>
      <c r="L28" s="498"/>
      <c r="M28" s="498"/>
      <c r="N28" s="498"/>
      <c r="O28" s="498"/>
    </row>
    <row r="29" spans="1:15" ht="32.25" customHeight="1">
      <c r="A29" s="2"/>
      <c r="B29" s="81"/>
      <c r="C29" s="584" t="s">
        <v>109</v>
      </c>
      <c r="D29" s="585"/>
      <c r="E29" s="586"/>
      <c r="F29" s="82"/>
      <c r="G29" s="587" t="s">
        <v>746</v>
      </c>
      <c r="H29" s="588"/>
      <c r="I29" s="589"/>
      <c r="J29" s="80"/>
      <c r="K29" s="498"/>
      <c r="L29" s="498"/>
      <c r="M29" s="498"/>
      <c r="N29" s="498"/>
      <c r="O29" s="498"/>
    </row>
    <row r="30" spans="1:15" ht="32.25" customHeight="1">
      <c r="A30" s="2"/>
      <c r="B30" s="81"/>
      <c r="C30" s="584"/>
      <c r="D30" s="585"/>
      <c r="E30" s="586"/>
      <c r="F30" s="82"/>
      <c r="G30" s="590" t="s">
        <v>1</v>
      </c>
      <c r="H30" s="591"/>
      <c r="I30" s="383">
        <v>2014</v>
      </c>
      <c r="J30" s="80"/>
      <c r="K30" s="498"/>
      <c r="L30" s="498"/>
      <c r="M30" s="498"/>
      <c r="N30" s="498"/>
      <c r="O30" s="498"/>
    </row>
    <row r="31" spans="1:15" ht="18" customHeight="1">
      <c r="A31" s="2"/>
      <c r="B31" s="81"/>
      <c r="C31" s="90"/>
      <c r="D31" s="89"/>
      <c r="E31" s="88"/>
      <c r="F31" s="82"/>
      <c r="G31" s="87"/>
      <c r="H31" s="82"/>
      <c r="I31" s="86"/>
      <c r="J31" s="80"/>
      <c r="K31" s="498"/>
      <c r="L31" s="498"/>
      <c r="M31" s="498"/>
      <c r="N31" s="498"/>
      <c r="O31" s="498"/>
    </row>
    <row r="32" spans="1:15" ht="18" customHeight="1" thickBot="1">
      <c r="A32" s="2"/>
      <c r="B32" s="81"/>
      <c r="C32" s="85"/>
      <c r="D32" s="84"/>
      <c r="E32" s="83"/>
      <c r="F32" s="82"/>
      <c r="G32" s="79"/>
      <c r="H32" s="78"/>
      <c r="I32" s="77"/>
      <c r="J32" s="80"/>
      <c r="K32" s="498"/>
      <c r="L32" s="498"/>
      <c r="M32" s="498"/>
      <c r="N32" s="498"/>
      <c r="O32" s="498"/>
    </row>
    <row r="33" spans="1:15" ht="18" customHeight="1" thickTop="1">
      <c r="A33" s="2"/>
      <c r="B33" s="81"/>
      <c r="C33" s="19"/>
      <c r="D33" s="19"/>
      <c r="E33" s="19"/>
      <c r="F33" s="19"/>
      <c r="G33" s="19"/>
      <c r="H33" s="19"/>
      <c r="I33" s="19"/>
      <c r="J33" s="80"/>
      <c r="K33" s="498"/>
      <c r="L33" s="498"/>
      <c r="M33" s="498"/>
      <c r="N33" s="498"/>
      <c r="O33" s="498"/>
    </row>
    <row r="34" spans="1:15" ht="18" customHeight="1">
      <c r="A34" s="2"/>
      <c r="B34" s="81"/>
      <c r="C34" s="19"/>
      <c r="D34" s="19"/>
      <c r="E34" s="19"/>
      <c r="F34" s="19"/>
      <c r="G34" s="19"/>
      <c r="H34" s="19"/>
      <c r="I34" s="19"/>
      <c r="J34" s="80"/>
      <c r="K34" s="498"/>
      <c r="L34" s="498"/>
      <c r="M34" s="498"/>
      <c r="N34" s="498"/>
      <c r="O34" s="498"/>
    </row>
    <row r="35" spans="1:15" ht="18" customHeight="1">
      <c r="A35" s="2"/>
      <c r="B35" s="81"/>
      <c r="C35" s="19"/>
      <c r="D35" s="19"/>
      <c r="E35" s="19"/>
      <c r="F35" s="19"/>
      <c r="G35" s="19"/>
      <c r="H35" s="19"/>
      <c r="I35" s="19"/>
      <c r="J35" s="80"/>
      <c r="K35" s="498"/>
      <c r="L35" s="498"/>
      <c r="M35" s="498"/>
      <c r="N35" s="498"/>
      <c r="O35" s="498"/>
    </row>
    <row r="36" spans="1:15" ht="18" customHeight="1">
      <c r="A36" s="2"/>
      <c r="B36" s="81"/>
      <c r="C36" s="19"/>
      <c r="D36" s="19"/>
      <c r="E36" s="19"/>
      <c r="F36" s="19"/>
      <c r="G36" s="19"/>
      <c r="H36" s="19"/>
      <c r="I36" s="19"/>
      <c r="J36" s="80"/>
      <c r="K36" s="498"/>
      <c r="L36" s="498"/>
      <c r="M36" s="498"/>
      <c r="N36" s="498"/>
      <c r="O36" s="498"/>
    </row>
    <row r="37" spans="1:15" ht="18" customHeight="1" thickBot="1">
      <c r="A37" s="2"/>
      <c r="B37" s="79"/>
      <c r="C37" s="78"/>
      <c r="D37" s="78"/>
      <c r="E37" s="78"/>
      <c r="F37" s="78"/>
      <c r="G37" s="78"/>
      <c r="H37" s="78"/>
      <c r="I37" s="78"/>
      <c r="J37" s="77"/>
      <c r="K37" s="498"/>
      <c r="L37" s="498"/>
      <c r="M37" s="498"/>
      <c r="N37" s="498"/>
      <c r="O37" s="498"/>
    </row>
    <row r="38" spans="1:15" ht="15.75" thickTop="1">
      <c r="A38" s="498"/>
      <c r="B38" s="498"/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</row>
    <row r="39" spans="1:15">
      <c r="A39" s="498"/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  <c r="M39" s="498"/>
      <c r="N39" s="498"/>
      <c r="O39" s="498"/>
    </row>
    <row r="40" spans="1:15">
      <c r="A40" s="498"/>
      <c r="B40" s="498"/>
      <c r="C40" s="498"/>
      <c r="D40" s="498"/>
      <c r="E40" s="498"/>
      <c r="F40" s="498"/>
      <c r="G40" s="498"/>
      <c r="H40" s="498"/>
      <c r="I40" s="498"/>
      <c r="J40" s="498"/>
      <c r="K40" s="498"/>
      <c r="L40" s="498"/>
      <c r="M40" s="498"/>
      <c r="N40" s="498"/>
      <c r="O40" s="498"/>
    </row>
    <row r="41" spans="1:15">
      <c r="A41" s="498"/>
      <c r="B41" s="498"/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</row>
    <row r="42" spans="1:15">
      <c r="A42" s="498"/>
      <c r="B42" s="498"/>
      <c r="C42" s="498"/>
      <c r="D42" s="498"/>
      <c r="E42" s="498"/>
      <c r="F42" s="498"/>
      <c r="G42" s="498"/>
      <c r="H42" s="498"/>
      <c r="I42" s="498"/>
      <c r="J42" s="498"/>
      <c r="K42" s="498"/>
      <c r="L42" s="498"/>
      <c r="M42" s="498"/>
      <c r="N42" s="498"/>
      <c r="O42" s="498"/>
    </row>
    <row r="43" spans="1: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498"/>
      <c r="L43" s="498"/>
      <c r="M43" s="498"/>
      <c r="N43" s="498"/>
      <c r="O43" s="498"/>
    </row>
    <row r="44" spans="1:15">
      <c r="A44" s="2"/>
      <c r="B44" s="19"/>
      <c r="C44" s="19"/>
      <c r="D44" s="19"/>
      <c r="E44" s="19"/>
      <c r="F44" s="19"/>
      <c r="G44" s="19"/>
      <c r="H44" s="19"/>
      <c r="I44" s="19"/>
      <c r="J44" s="19"/>
      <c r="K44" s="498"/>
      <c r="L44" s="498"/>
      <c r="M44" s="498"/>
      <c r="N44" s="498"/>
      <c r="O44" s="498"/>
    </row>
    <row r="45" spans="1:15">
      <c r="A45" s="2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498"/>
      <c r="N45" s="498"/>
      <c r="O45" s="498"/>
    </row>
    <row r="46" spans="1:15">
      <c r="A46" s="2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498"/>
      <c r="N46" s="498"/>
      <c r="O46" s="498"/>
    </row>
    <row r="47" spans="1:15">
      <c r="A47" s="2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2"/>
      <c r="M47" s="498"/>
      <c r="N47" s="498"/>
      <c r="O47" s="498"/>
    </row>
    <row r="48" spans="1:15">
      <c r="A48" s="2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"/>
      <c r="M48" s="498"/>
      <c r="N48" s="498"/>
      <c r="O48" s="498"/>
    </row>
  </sheetData>
  <mergeCells count="20">
    <mergeCell ref="C29:E30"/>
    <mergeCell ref="G29:I29"/>
    <mergeCell ref="G30:H30"/>
    <mergeCell ref="D21:E21"/>
    <mergeCell ref="C23:E24"/>
    <mergeCell ref="C9:I9"/>
    <mergeCell ref="G16:I16"/>
    <mergeCell ref="C16:E16"/>
    <mergeCell ref="C18:E18"/>
    <mergeCell ref="C28:E28"/>
    <mergeCell ref="G25:I25"/>
    <mergeCell ref="C19:E19"/>
    <mergeCell ref="G18:H18"/>
    <mergeCell ref="G26:H26"/>
    <mergeCell ref="G27:H27"/>
    <mergeCell ref="C26:E26"/>
    <mergeCell ref="G23:I23"/>
    <mergeCell ref="G21:I21"/>
    <mergeCell ref="C11:I13"/>
    <mergeCell ref="C17:E17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6"/>
  <sheetViews>
    <sheetView topLeftCell="A16" workbookViewId="0">
      <selection activeCell="D2" sqref="D2"/>
    </sheetView>
  </sheetViews>
  <sheetFormatPr defaultRowHeight="15"/>
  <cols>
    <col min="1" max="1" width="15.5703125" style="7" customWidth="1"/>
    <col min="2" max="2" width="6.28515625" style="7" customWidth="1"/>
    <col min="3" max="3" width="43.140625" style="7" customWidth="1"/>
    <col min="4" max="4" width="22.85546875" style="7" customWidth="1"/>
    <col min="5" max="6" width="4.7109375" style="67" customWidth="1"/>
    <col min="7" max="7" width="24.42578125" style="67" customWidth="1"/>
    <col min="8" max="16384" width="9.140625" style="67"/>
  </cols>
  <sheetData>
    <row r="1" spans="1:7" ht="19.5">
      <c r="A1" s="646" t="s">
        <v>65</v>
      </c>
      <c r="B1" s="646"/>
      <c r="C1" s="646"/>
      <c r="E1" s="7"/>
      <c r="F1" s="498"/>
      <c r="G1" s="498"/>
    </row>
    <row r="2" spans="1:7" ht="19.5">
      <c r="A2" s="658" t="s">
        <v>66</v>
      </c>
      <c r="B2" s="658"/>
      <c r="C2" s="658"/>
      <c r="D2" s="351">
        <v>2013</v>
      </c>
      <c r="E2" s="7"/>
      <c r="F2" s="498"/>
      <c r="G2" s="498"/>
    </row>
    <row r="3" spans="1:7" ht="15.75">
      <c r="A3" s="175" t="s">
        <v>16</v>
      </c>
      <c r="B3" s="175"/>
      <c r="C3" s="176" t="s">
        <v>542</v>
      </c>
      <c r="D3" s="176" t="s">
        <v>543</v>
      </c>
      <c r="E3" s="69"/>
      <c r="F3" s="8"/>
      <c r="G3" s="498"/>
    </row>
    <row r="4" spans="1:7" ht="15.75">
      <c r="A4" s="175" t="s">
        <v>544</v>
      </c>
      <c r="B4" s="175">
        <v>1</v>
      </c>
      <c r="C4" s="343" t="s">
        <v>545</v>
      </c>
      <c r="D4" s="177"/>
      <c r="E4" s="69"/>
      <c r="F4" s="8"/>
      <c r="G4" s="498"/>
    </row>
    <row r="5" spans="1:7" ht="15.75" customHeight="1">
      <c r="A5" s="175"/>
      <c r="B5" s="175">
        <v>2</v>
      </c>
      <c r="C5" s="343" t="s">
        <v>546</v>
      </c>
      <c r="D5" s="177"/>
      <c r="E5" s="69"/>
      <c r="F5" s="8"/>
      <c r="G5" s="498"/>
    </row>
    <row r="6" spans="1:7" ht="15.75" customHeight="1">
      <c r="A6" s="175"/>
      <c r="B6" s="175">
        <v>3</v>
      </c>
      <c r="C6" s="343" t="s">
        <v>547</v>
      </c>
      <c r="D6" s="177"/>
      <c r="E6" s="69"/>
      <c r="F6" s="8"/>
      <c r="G6" s="498"/>
    </row>
    <row r="7" spans="1:7" ht="15.75" customHeight="1">
      <c r="A7" s="175"/>
      <c r="B7" s="175">
        <v>4</v>
      </c>
      <c r="C7" s="343" t="s">
        <v>548</v>
      </c>
      <c r="D7" s="177"/>
      <c r="E7" s="69"/>
      <c r="F7" s="8"/>
      <c r="G7" s="498"/>
    </row>
    <row r="8" spans="1:7" ht="15.75" customHeight="1">
      <c r="A8" s="175"/>
      <c r="B8" s="175">
        <v>5</v>
      </c>
      <c r="C8" s="343" t="s">
        <v>549</v>
      </c>
      <c r="D8" s="177"/>
      <c r="E8" s="69"/>
      <c r="F8" s="8"/>
      <c r="G8" s="498"/>
    </row>
    <row r="9" spans="1:7" ht="15.75" customHeight="1">
      <c r="A9" s="175"/>
      <c r="B9" s="175">
        <v>6</v>
      </c>
      <c r="C9" s="343" t="s">
        <v>550</v>
      </c>
      <c r="D9" s="177"/>
      <c r="E9" s="69"/>
      <c r="F9" s="8"/>
      <c r="G9" s="498"/>
    </row>
    <row r="10" spans="1:7" ht="15.75" customHeight="1">
      <c r="A10" s="175"/>
      <c r="B10" s="175">
        <v>7</v>
      </c>
      <c r="C10" s="343" t="s">
        <v>551</v>
      </c>
      <c r="D10" s="177"/>
      <c r="E10" s="69"/>
      <c r="F10" s="8"/>
      <c r="G10" s="498"/>
    </row>
    <row r="11" spans="1:7" ht="15.75" customHeight="1">
      <c r="A11" s="175"/>
      <c r="B11" s="175">
        <v>8</v>
      </c>
      <c r="C11" s="343" t="s">
        <v>552</v>
      </c>
      <c r="D11" s="177"/>
      <c r="E11" s="69"/>
      <c r="F11" s="8"/>
      <c r="G11" s="498"/>
    </row>
    <row r="12" spans="1:7" ht="15.75" customHeight="1">
      <c r="A12" s="175"/>
      <c r="B12" s="175" t="s">
        <v>25</v>
      </c>
      <c r="C12" s="344" t="s">
        <v>553</v>
      </c>
      <c r="D12" s="178"/>
      <c r="E12" s="69"/>
      <c r="F12" s="8"/>
      <c r="G12" s="498"/>
    </row>
    <row r="13" spans="1:7" ht="15" customHeight="1">
      <c r="A13" s="175" t="s">
        <v>554</v>
      </c>
      <c r="B13" s="175">
        <v>9</v>
      </c>
      <c r="C13" s="343" t="s">
        <v>555</v>
      </c>
      <c r="D13" s="38"/>
      <c r="E13" s="69"/>
      <c r="F13" s="8"/>
      <c r="G13" s="15"/>
    </row>
    <row r="14" spans="1:7" ht="15" customHeight="1">
      <c r="A14" s="175"/>
      <c r="B14" s="175">
        <v>10</v>
      </c>
      <c r="C14" s="343" t="s">
        <v>556</v>
      </c>
      <c r="D14" s="179">
        <v>69009940</v>
      </c>
      <c r="E14" s="69"/>
      <c r="F14" s="8"/>
      <c r="G14" s="15"/>
    </row>
    <row r="15" spans="1:7" ht="15" customHeight="1">
      <c r="A15" s="175"/>
      <c r="B15" s="175">
        <v>11</v>
      </c>
      <c r="C15" s="343" t="s">
        <v>557</v>
      </c>
      <c r="D15" s="49"/>
      <c r="E15" s="69"/>
      <c r="F15" s="8"/>
      <c r="G15" s="15"/>
    </row>
    <row r="16" spans="1:7" ht="15.75">
      <c r="A16" s="175"/>
      <c r="B16" s="175" t="s">
        <v>26</v>
      </c>
      <c r="C16" s="344" t="s">
        <v>558</v>
      </c>
      <c r="D16" s="106">
        <v>69009940</v>
      </c>
      <c r="E16" s="69"/>
      <c r="F16" s="8"/>
      <c r="G16" s="498"/>
    </row>
    <row r="17" spans="1:7" ht="15" customHeight="1">
      <c r="A17" s="175" t="s">
        <v>559</v>
      </c>
      <c r="B17" s="175">
        <v>12</v>
      </c>
      <c r="C17" s="343" t="s">
        <v>560</v>
      </c>
      <c r="D17" s="177"/>
      <c r="E17" s="69"/>
      <c r="F17" s="8"/>
      <c r="G17" s="15"/>
    </row>
    <row r="18" spans="1:7" ht="15" customHeight="1">
      <c r="A18" s="175"/>
      <c r="B18" s="175">
        <v>13</v>
      </c>
      <c r="C18" s="343" t="s">
        <v>561</v>
      </c>
      <c r="D18" s="177"/>
      <c r="E18" s="69"/>
      <c r="F18" s="8"/>
      <c r="G18" s="498"/>
    </row>
    <row r="19" spans="1:7" ht="15" customHeight="1">
      <c r="A19" s="175"/>
      <c r="B19" s="175">
        <v>14</v>
      </c>
      <c r="C19" s="343" t="s">
        <v>562</v>
      </c>
      <c r="D19" s="177"/>
      <c r="E19" s="69"/>
      <c r="F19" s="8"/>
      <c r="G19" s="15"/>
    </row>
    <row r="20" spans="1:7" ht="15" customHeight="1">
      <c r="A20" s="175"/>
      <c r="B20" s="175">
        <v>15</v>
      </c>
      <c r="C20" s="343" t="s">
        <v>563</v>
      </c>
      <c r="D20" s="177"/>
      <c r="E20" s="69"/>
      <c r="F20" s="8"/>
      <c r="G20" s="498"/>
    </row>
    <row r="21" spans="1:7" ht="15" customHeight="1">
      <c r="A21" s="175"/>
      <c r="B21" s="175">
        <v>16</v>
      </c>
      <c r="C21" s="343" t="s">
        <v>564</v>
      </c>
      <c r="D21" s="177"/>
      <c r="E21" s="69"/>
      <c r="F21" s="8"/>
      <c r="G21" s="498"/>
    </row>
    <row r="22" spans="1:7" ht="15" customHeight="1">
      <c r="A22" s="175"/>
      <c r="B22" s="175">
        <v>17</v>
      </c>
      <c r="C22" s="343" t="s">
        <v>565</v>
      </c>
      <c r="D22" s="177"/>
      <c r="E22" s="69"/>
      <c r="F22" s="8"/>
      <c r="G22" s="498"/>
    </row>
    <row r="23" spans="1:7" ht="15" customHeight="1">
      <c r="A23" s="175"/>
      <c r="B23" s="175">
        <v>18</v>
      </c>
      <c r="C23" s="343" t="s">
        <v>566</v>
      </c>
      <c r="D23" s="177"/>
      <c r="E23" s="69"/>
      <c r="F23" s="8"/>
      <c r="G23" s="498"/>
    </row>
    <row r="24" spans="1:7" ht="15" customHeight="1">
      <c r="A24" s="175"/>
      <c r="B24" s="175">
        <v>19</v>
      </c>
      <c r="C24" s="343" t="s">
        <v>567</v>
      </c>
      <c r="D24" s="177"/>
      <c r="E24" s="69"/>
      <c r="F24" s="8"/>
      <c r="G24" s="498"/>
    </row>
    <row r="25" spans="1:7" ht="15.75">
      <c r="A25" s="175"/>
      <c r="B25" s="175" t="s">
        <v>27</v>
      </c>
      <c r="C25" s="344" t="s">
        <v>568</v>
      </c>
      <c r="D25" s="175"/>
      <c r="E25" s="69"/>
      <c r="F25" s="8"/>
      <c r="G25" s="498"/>
    </row>
    <row r="26" spans="1:7" ht="15" customHeight="1">
      <c r="A26" s="175" t="s">
        <v>569</v>
      </c>
      <c r="B26" s="175">
        <v>20</v>
      </c>
      <c r="C26" s="343" t="s">
        <v>570</v>
      </c>
      <c r="D26" s="177"/>
      <c r="E26" s="69"/>
      <c r="F26" s="8"/>
      <c r="G26" s="498"/>
    </row>
    <row r="27" spans="1:7" ht="15" customHeight="1">
      <c r="A27" s="175"/>
      <c r="B27" s="175">
        <v>21</v>
      </c>
      <c r="C27" s="343" t="s">
        <v>571</v>
      </c>
      <c r="D27" s="177"/>
      <c r="E27" s="69"/>
      <c r="F27" s="8"/>
      <c r="G27" s="498"/>
    </row>
    <row r="28" spans="1:7" ht="15" customHeight="1">
      <c r="A28" s="175"/>
      <c r="B28" s="175">
        <v>22</v>
      </c>
      <c r="C28" s="343" t="s">
        <v>572</v>
      </c>
      <c r="D28" s="177"/>
      <c r="E28" s="69"/>
      <c r="F28" s="8"/>
      <c r="G28" s="498"/>
    </row>
    <row r="29" spans="1:7" ht="15" customHeight="1">
      <c r="A29" s="175"/>
      <c r="B29" s="175">
        <v>23</v>
      </c>
      <c r="C29" s="343" t="s">
        <v>573</v>
      </c>
      <c r="D29" s="177"/>
      <c r="E29" s="69"/>
      <c r="F29" s="8"/>
      <c r="G29" s="498"/>
    </row>
    <row r="30" spans="1:7" ht="15.75">
      <c r="A30" s="175"/>
      <c r="B30" s="175" t="s">
        <v>409</v>
      </c>
      <c r="C30" s="344" t="s">
        <v>574</v>
      </c>
      <c r="D30" s="175"/>
      <c r="E30" s="69"/>
      <c r="F30" s="8"/>
      <c r="G30" s="498"/>
    </row>
    <row r="31" spans="1:7" ht="14.25" customHeight="1">
      <c r="A31" s="175" t="s">
        <v>575</v>
      </c>
      <c r="B31" s="175">
        <v>24</v>
      </c>
      <c r="C31" s="343" t="s">
        <v>576</v>
      </c>
      <c r="D31" s="177"/>
      <c r="E31" s="69"/>
      <c r="F31" s="8"/>
      <c r="G31" s="498"/>
    </row>
    <row r="32" spans="1:7" ht="14.25" customHeight="1">
      <c r="A32" s="175"/>
      <c r="B32" s="175">
        <v>25</v>
      </c>
      <c r="C32" s="343" t="s">
        <v>429</v>
      </c>
      <c r="D32" s="177"/>
      <c r="E32" s="69"/>
      <c r="F32" s="8"/>
      <c r="G32" s="498"/>
    </row>
    <row r="33" spans="1:7" ht="14.25" customHeight="1">
      <c r="A33" s="175"/>
      <c r="B33" s="175">
        <v>26</v>
      </c>
      <c r="C33" s="343" t="s">
        <v>577</v>
      </c>
      <c r="D33" s="177"/>
      <c r="E33" s="69"/>
      <c r="F33" s="8"/>
      <c r="G33" s="498"/>
    </row>
    <row r="34" spans="1:7" ht="14.25" customHeight="1">
      <c r="A34" s="175"/>
      <c r="B34" s="175">
        <v>27</v>
      </c>
      <c r="C34" s="343" t="s">
        <v>578</v>
      </c>
      <c r="D34" s="177"/>
      <c r="E34" s="69"/>
      <c r="F34" s="8"/>
      <c r="G34" s="498"/>
    </row>
    <row r="35" spans="1:7" ht="14.25" customHeight="1">
      <c r="A35" s="175"/>
      <c r="B35" s="175">
        <v>28</v>
      </c>
      <c r="C35" s="343" t="s">
        <v>579</v>
      </c>
      <c r="D35" s="38">
        <v>0</v>
      </c>
      <c r="E35" s="69"/>
      <c r="F35" s="8"/>
      <c r="G35" s="498"/>
    </row>
    <row r="36" spans="1:7" ht="14.25" customHeight="1">
      <c r="A36" s="175"/>
      <c r="B36" s="175">
        <v>29</v>
      </c>
      <c r="C36" s="343" t="s">
        <v>580</v>
      </c>
      <c r="D36" s="177"/>
      <c r="E36" s="69"/>
      <c r="F36" s="8"/>
      <c r="G36" s="498"/>
    </row>
    <row r="37" spans="1:7" ht="14.25" customHeight="1">
      <c r="A37" s="175"/>
      <c r="B37" s="175">
        <v>30</v>
      </c>
      <c r="C37" s="343" t="s">
        <v>581</v>
      </c>
      <c r="D37" s="177"/>
      <c r="E37" s="69"/>
      <c r="F37" s="8"/>
      <c r="G37" s="498"/>
    </row>
    <row r="38" spans="1:7" ht="14.25" customHeight="1">
      <c r="A38" s="175"/>
      <c r="B38" s="175">
        <v>31</v>
      </c>
      <c r="C38" s="343" t="s">
        <v>582</v>
      </c>
      <c r="D38" s="177"/>
      <c r="E38" s="69"/>
      <c r="F38" s="8"/>
      <c r="G38" s="498"/>
    </row>
    <row r="39" spans="1:7" ht="14.25" customHeight="1">
      <c r="A39" s="175"/>
      <c r="B39" s="175">
        <v>32</v>
      </c>
      <c r="C39" s="343" t="s">
        <v>583</v>
      </c>
      <c r="D39" s="177"/>
      <c r="E39" s="69"/>
      <c r="F39" s="8"/>
      <c r="G39" s="498"/>
    </row>
    <row r="40" spans="1:7" ht="14.25" customHeight="1">
      <c r="A40" s="175"/>
      <c r="B40" s="175">
        <v>33</v>
      </c>
      <c r="C40" s="343" t="s">
        <v>584</v>
      </c>
      <c r="D40" s="177"/>
      <c r="E40" s="69"/>
      <c r="F40" s="8"/>
      <c r="G40" s="498"/>
    </row>
    <row r="41" spans="1:7" ht="14.25" customHeight="1">
      <c r="A41" s="175"/>
      <c r="B41" s="175">
        <v>34</v>
      </c>
      <c r="C41" s="343" t="s">
        <v>516</v>
      </c>
      <c r="D41" s="177">
        <v>0</v>
      </c>
      <c r="E41" s="69"/>
      <c r="F41" s="8"/>
      <c r="G41" s="498"/>
    </row>
    <row r="42" spans="1:7" ht="15.75">
      <c r="A42" s="175"/>
      <c r="B42" s="175" t="s">
        <v>468</v>
      </c>
      <c r="C42" s="344" t="s">
        <v>585</v>
      </c>
      <c r="D42" s="178">
        <v>0</v>
      </c>
      <c r="E42" s="69"/>
      <c r="F42" s="8"/>
      <c r="G42" s="498"/>
    </row>
    <row r="43" spans="1:7" ht="15.75">
      <c r="A43" s="175"/>
      <c r="B43" s="180"/>
      <c r="C43" s="345" t="s">
        <v>586</v>
      </c>
      <c r="D43" s="181">
        <v>69009940</v>
      </c>
      <c r="E43" s="69"/>
      <c r="F43" s="8"/>
      <c r="G43" s="498"/>
    </row>
    <row r="44" spans="1:7" ht="15.75">
      <c r="A44" s="8"/>
      <c r="B44" s="8"/>
      <c r="C44" s="8"/>
      <c r="D44" s="8"/>
      <c r="E44" s="8"/>
      <c r="F44" s="8"/>
      <c r="G44" s="498"/>
    </row>
    <row r="45" spans="1:7" ht="15.75">
      <c r="A45" s="182"/>
      <c r="B45" s="656" t="s">
        <v>654</v>
      </c>
      <c r="C45" s="657"/>
      <c r="D45" s="268">
        <v>2013</v>
      </c>
      <c r="E45" s="69"/>
      <c r="F45" s="8"/>
      <c r="G45" s="498"/>
    </row>
    <row r="46" spans="1:7" ht="15.75">
      <c r="A46" s="182"/>
      <c r="B46" s="655" t="s">
        <v>587</v>
      </c>
      <c r="C46" s="655"/>
      <c r="D46" s="183">
        <v>14</v>
      </c>
      <c r="E46" s="69"/>
      <c r="F46" s="8"/>
      <c r="G46" s="498"/>
    </row>
    <row r="47" spans="1:7" ht="15.75">
      <c r="A47" s="182"/>
      <c r="B47" s="655" t="s">
        <v>588</v>
      </c>
      <c r="C47" s="655"/>
      <c r="D47" s="183">
        <v>3</v>
      </c>
      <c r="E47" s="69"/>
      <c r="F47" s="8"/>
      <c r="G47" s="498"/>
    </row>
    <row r="48" spans="1:7" ht="15.75">
      <c r="A48" s="182"/>
      <c r="B48" s="655" t="s">
        <v>589</v>
      </c>
      <c r="C48" s="655"/>
      <c r="D48" s="183">
        <v>5</v>
      </c>
      <c r="E48" s="69"/>
      <c r="F48" s="8"/>
      <c r="G48" s="498"/>
    </row>
    <row r="49" spans="1:7" ht="15.75">
      <c r="A49" s="182"/>
      <c r="B49" s="655" t="s">
        <v>590</v>
      </c>
      <c r="C49" s="655"/>
      <c r="D49" s="183">
        <v>1</v>
      </c>
      <c r="E49" s="69"/>
      <c r="F49" s="8"/>
      <c r="G49" s="498"/>
    </row>
    <row r="50" spans="1:7" ht="15.75">
      <c r="A50" s="182"/>
      <c r="B50" s="655" t="s">
        <v>591</v>
      </c>
      <c r="C50" s="655"/>
      <c r="D50" s="183"/>
      <c r="E50" s="69"/>
      <c r="F50" s="8"/>
      <c r="G50" s="498"/>
    </row>
    <row r="51" spans="1:7" ht="15.75">
      <c r="A51" s="182"/>
      <c r="B51" s="655" t="s">
        <v>21</v>
      </c>
      <c r="C51" s="655"/>
      <c r="D51" s="183">
        <v>23</v>
      </c>
      <c r="E51" s="69"/>
      <c r="F51" s="8"/>
      <c r="G51" s="498"/>
    </row>
    <row r="52" spans="1:7" ht="15.75">
      <c r="A52" s="182"/>
      <c r="B52" s="182"/>
      <c r="C52" s="184"/>
      <c r="D52" s="185"/>
      <c r="E52" s="185"/>
      <c r="F52" s="185"/>
      <c r="G52" s="498"/>
    </row>
    <row r="53" spans="1:7" ht="15.75">
      <c r="A53" s="69"/>
      <c r="B53" s="69"/>
      <c r="C53" s="645" t="s">
        <v>103</v>
      </c>
      <c r="D53" s="645"/>
      <c r="E53" s="186"/>
      <c r="F53" s="186"/>
      <c r="G53" s="498"/>
    </row>
    <row r="54" spans="1:7" ht="15.75">
      <c r="A54" s="69"/>
      <c r="B54" s="69"/>
      <c r="C54" s="645" t="s">
        <v>104</v>
      </c>
      <c r="D54" s="645"/>
      <c r="E54" s="186"/>
      <c r="F54" s="186"/>
      <c r="G54" s="498"/>
    </row>
    <row r="55" spans="1:7" ht="15.75">
      <c r="A55" s="69"/>
      <c r="B55" s="69"/>
      <c r="C55" s="499" t="s">
        <v>0</v>
      </c>
      <c r="D55" s="69"/>
      <c r="E55" s="69"/>
      <c r="F55" s="8"/>
      <c r="G55" s="498"/>
    </row>
    <row r="56" spans="1:7">
      <c r="E56" s="7"/>
      <c r="F56" s="498"/>
      <c r="G56" s="498"/>
    </row>
  </sheetData>
  <mergeCells count="11">
    <mergeCell ref="B49:C49"/>
    <mergeCell ref="B50:C50"/>
    <mergeCell ref="B51:C51"/>
    <mergeCell ref="C53:D53"/>
    <mergeCell ref="C54:D54"/>
    <mergeCell ref="B48:C48"/>
    <mergeCell ref="B45:C45"/>
    <mergeCell ref="A1:C1"/>
    <mergeCell ref="A2:C2"/>
    <mergeCell ref="B46:C46"/>
    <mergeCell ref="B47:C47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55"/>
  <sheetViews>
    <sheetView workbookViewId="0">
      <selection activeCell="J43" sqref="J43"/>
    </sheetView>
  </sheetViews>
  <sheetFormatPr defaultRowHeight="15"/>
  <cols>
    <col min="1" max="1" width="6.140625" style="7" customWidth="1"/>
    <col min="2" max="2" width="29.42578125" style="7" customWidth="1"/>
    <col min="3" max="3" width="6.140625" style="7" customWidth="1"/>
    <col min="4" max="7" width="14.5703125" style="7" customWidth="1"/>
    <col min="8" max="8" width="6.140625" customWidth="1"/>
    <col min="9" max="9" width="4.7109375" customWidth="1"/>
    <col min="10" max="10" width="29.140625" customWidth="1"/>
    <col min="11" max="11" width="12" customWidth="1"/>
    <col min="13" max="15" width="13.42578125" customWidth="1"/>
    <col min="18" max="16384" width="9.140625" style="67"/>
  </cols>
  <sheetData>
    <row r="1" spans="1:19" ht="19.5">
      <c r="A1" s="646" t="s">
        <v>65</v>
      </c>
      <c r="B1" s="646"/>
      <c r="C1" s="646"/>
      <c r="R1" s="498"/>
      <c r="S1" s="498"/>
    </row>
    <row r="2" spans="1:19" ht="19.5">
      <c r="A2" s="647" t="s">
        <v>66</v>
      </c>
      <c r="B2" s="647"/>
      <c r="C2" s="509"/>
      <c r="G2" s="55" t="s">
        <v>680</v>
      </c>
      <c r="R2" s="498"/>
      <c r="S2" s="498"/>
    </row>
    <row r="3" spans="1:19" ht="22.5" customHeight="1">
      <c r="B3" s="642" t="s">
        <v>655</v>
      </c>
      <c r="C3" s="642"/>
      <c r="D3" s="642"/>
      <c r="E3" s="642"/>
      <c r="F3" s="269">
        <v>2013</v>
      </c>
      <c r="R3" s="498"/>
      <c r="S3" s="498"/>
    </row>
    <row r="4" spans="1:19" s="76" customFormat="1" ht="16.5" customHeight="1">
      <c r="A4" s="7"/>
      <c r="B4" s="501"/>
      <c r="C4" s="501"/>
      <c r="D4" s="501"/>
      <c r="E4" s="501"/>
      <c r="F4" s="269"/>
      <c r="G4" s="7"/>
      <c r="H4"/>
      <c r="I4"/>
      <c r="J4"/>
      <c r="K4"/>
      <c r="L4"/>
      <c r="M4"/>
      <c r="N4"/>
      <c r="O4"/>
      <c r="P4"/>
      <c r="Q4"/>
      <c r="R4" s="498"/>
      <c r="S4" s="498"/>
    </row>
    <row r="5" spans="1:19">
      <c r="A5" s="661" t="s">
        <v>592</v>
      </c>
      <c r="B5" s="666" t="s">
        <v>90</v>
      </c>
      <c r="C5" s="661" t="s">
        <v>593</v>
      </c>
      <c r="D5" s="504" t="s">
        <v>74</v>
      </c>
      <c r="E5" s="661" t="s">
        <v>594</v>
      </c>
      <c r="F5" s="661" t="s">
        <v>595</v>
      </c>
      <c r="G5" s="270" t="s">
        <v>73</v>
      </c>
      <c r="R5" s="498"/>
      <c r="S5" s="498"/>
    </row>
    <row r="6" spans="1:19">
      <c r="A6" s="662"/>
      <c r="B6" s="667"/>
      <c r="C6" s="662"/>
      <c r="D6" s="505">
        <v>2013</v>
      </c>
      <c r="E6" s="662"/>
      <c r="F6" s="662"/>
      <c r="G6" s="271">
        <v>2013</v>
      </c>
      <c r="R6" s="498"/>
      <c r="S6" s="498"/>
    </row>
    <row r="7" spans="1:19">
      <c r="A7" s="111">
        <v>1</v>
      </c>
      <c r="B7" s="115" t="s">
        <v>204</v>
      </c>
      <c r="C7" s="44"/>
      <c r="D7" s="44">
        <v>0</v>
      </c>
      <c r="E7" s="44"/>
      <c r="F7" s="44"/>
      <c r="G7" s="44">
        <v>0</v>
      </c>
      <c r="R7" s="498"/>
      <c r="S7" s="498"/>
    </row>
    <row r="8" spans="1:19">
      <c r="A8" s="111">
        <v>2</v>
      </c>
      <c r="B8" s="115" t="s">
        <v>596</v>
      </c>
      <c r="C8" s="44"/>
      <c r="D8" s="44">
        <v>0</v>
      </c>
      <c r="E8" s="44"/>
      <c r="F8" s="44">
        <v>0</v>
      </c>
      <c r="G8" s="44">
        <v>0</v>
      </c>
      <c r="R8" s="498"/>
      <c r="S8" s="498"/>
    </row>
    <row r="9" spans="1:19">
      <c r="A9" s="111">
        <v>3</v>
      </c>
      <c r="B9" s="44" t="s">
        <v>597</v>
      </c>
      <c r="C9" s="44"/>
      <c r="D9" s="44">
        <v>44388988</v>
      </c>
      <c r="E9" s="44">
        <v>127580</v>
      </c>
      <c r="F9" s="43"/>
      <c r="G9" s="44">
        <v>44516568</v>
      </c>
      <c r="R9" s="498"/>
      <c r="S9" s="498"/>
    </row>
    <row r="10" spans="1:19">
      <c r="A10" s="111">
        <v>4</v>
      </c>
      <c r="B10" s="307" t="s">
        <v>598</v>
      </c>
      <c r="C10" s="44"/>
      <c r="D10" s="44">
        <v>34441318</v>
      </c>
      <c r="E10" s="44"/>
      <c r="F10" s="44">
        <v>0</v>
      </c>
      <c r="G10" s="44">
        <v>34441318</v>
      </c>
      <c r="R10" s="498"/>
      <c r="S10" s="498"/>
    </row>
    <row r="11" spans="1:19">
      <c r="A11" s="111">
        <v>5</v>
      </c>
      <c r="B11" s="44" t="s">
        <v>599</v>
      </c>
      <c r="C11" s="44"/>
      <c r="D11" s="44">
        <v>813351</v>
      </c>
      <c r="E11" s="44">
        <v>49215</v>
      </c>
      <c r="F11" s="44">
        <v>0</v>
      </c>
      <c r="G11" s="44">
        <v>862567</v>
      </c>
      <c r="R11" s="498"/>
      <c r="S11" s="498"/>
    </row>
    <row r="12" spans="1:19">
      <c r="A12" s="111">
        <v>6</v>
      </c>
      <c r="B12" s="307" t="s">
        <v>600</v>
      </c>
      <c r="C12" s="44"/>
      <c r="D12" s="44">
        <v>1785100</v>
      </c>
      <c r="E12" s="44"/>
      <c r="F12" s="44">
        <v>0</v>
      </c>
      <c r="G12" s="44">
        <v>1785100</v>
      </c>
      <c r="R12" s="498"/>
      <c r="S12" s="498"/>
    </row>
    <row r="13" spans="1:19">
      <c r="A13" s="111">
        <v>7</v>
      </c>
      <c r="B13" s="307" t="s">
        <v>601</v>
      </c>
      <c r="C13" s="44"/>
      <c r="D13" s="44">
        <v>2685000</v>
      </c>
      <c r="E13" s="44">
        <v>0</v>
      </c>
      <c r="F13" s="44">
        <v>0</v>
      </c>
      <c r="G13" s="44">
        <v>2685000</v>
      </c>
      <c r="R13" s="498"/>
      <c r="S13" s="498"/>
    </row>
    <row r="14" spans="1:19">
      <c r="A14" s="187"/>
      <c r="B14" s="308" t="s">
        <v>602</v>
      </c>
      <c r="C14" s="309">
        <v>0</v>
      </c>
      <c r="D14" s="309">
        <v>84113758</v>
      </c>
      <c r="E14" s="309">
        <v>176795</v>
      </c>
      <c r="F14" s="309">
        <v>0</v>
      </c>
      <c r="G14" s="309">
        <v>84290553</v>
      </c>
      <c r="R14" s="498"/>
      <c r="S14" s="498"/>
    </row>
    <row r="15" spans="1:19">
      <c r="B15" s="32"/>
      <c r="C15" s="32"/>
      <c r="D15" s="306"/>
      <c r="E15" s="306"/>
      <c r="F15" s="306"/>
      <c r="G15" s="306"/>
      <c r="R15" s="498"/>
      <c r="S15" s="498"/>
    </row>
    <row r="16" spans="1:19" ht="18.75" customHeight="1">
      <c r="B16" s="665" t="s">
        <v>657</v>
      </c>
      <c r="C16" s="665"/>
      <c r="D16" s="665"/>
      <c r="E16" s="665"/>
      <c r="F16" s="310">
        <v>2013</v>
      </c>
      <c r="G16" s="306"/>
      <c r="R16" s="498"/>
      <c r="S16" s="498"/>
    </row>
    <row r="17" spans="1:19" s="76" customFormat="1" ht="18.75" customHeight="1">
      <c r="A17" s="7"/>
      <c r="B17" s="506"/>
      <c r="C17" s="506"/>
      <c r="D17" s="506"/>
      <c r="E17" s="506"/>
      <c r="F17" s="306"/>
      <c r="G17" s="306"/>
      <c r="H17"/>
      <c r="I17"/>
      <c r="J17"/>
      <c r="K17"/>
      <c r="L17"/>
      <c r="M17"/>
      <c r="N17"/>
      <c r="O17"/>
      <c r="P17"/>
      <c r="Q17"/>
      <c r="R17" s="498"/>
      <c r="S17" s="498"/>
    </row>
    <row r="18" spans="1:19">
      <c r="A18" s="661" t="s">
        <v>592</v>
      </c>
      <c r="B18" s="663" t="s">
        <v>90</v>
      </c>
      <c r="C18" s="659" t="s">
        <v>593</v>
      </c>
      <c r="D18" s="502" t="s">
        <v>74</v>
      </c>
      <c r="E18" s="659" t="s">
        <v>594</v>
      </c>
      <c r="F18" s="659" t="s">
        <v>595</v>
      </c>
      <c r="G18" s="311" t="s">
        <v>73</v>
      </c>
      <c r="R18" s="498"/>
      <c r="S18" s="498"/>
    </row>
    <row r="19" spans="1:19">
      <c r="A19" s="662"/>
      <c r="B19" s="664"/>
      <c r="C19" s="660"/>
      <c r="D19" s="503">
        <v>2013</v>
      </c>
      <c r="E19" s="660"/>
      <c r="F19" s="660"/>
      <c r="G19" s="312">
        <v>2013</v>
      </c>
      <c r="R19" s="498"/>
      <c r="S19" s="498"/>
    </row>
    <row r="20" spans="1:19">
      <c r="A20" s="111">
        <v>1</v>
      </c>
      <c r="B20" s="115" t="s">
        <v>204</v>
      </c>
      <c r="C20" s="44"/>
      <c r="D20" s="44">
        <v>0</v>
      </c>
      <c r="E20" s="44">
        <v>0</v>
      </c>
      <c r="F20" s="44"/>
      <c r="G20" s="44">
        <v>0</v>
      </c>
      <c r="R20" s="498"/>
      <c r="S20" s="498"/>
    </row>
    <row r="21" spans="1:19">
      <c r="A21" s="111">
        <v>2</v>
      </c>
      <c r="B21" s="115" t="s">
        <v>596</v>
      </c>
      <c r="C21" s="44"/>
      <c r="D21" s="44">
        <v>0</v>
      </c>
      <c r="E21" s="44">
        <v>0</v>
      </c>
      <c r="F21" s="44"/>
      <c r="G21" s="44">
        <v>0</v>
      </c>
      <c r="R21" s="498"/>
      <c r="S21" s="498"/>
    </row>
    <row r="22" spans="1:19">
      <c r="A22" s="111">
        <v>3</v>
      </c>
      <c r="B22" s="44" t="s">
        <v>597</v>
      </c>
      <c r="C22" s="44"/>
      <c r="D22" s="44">
        <v>25354265</v>
      </c>
      <c r="E22" s="44">
        <v>0</v>
      </c>
      <c r="F22" s="43"/>
      <c r="G22" s="44">
        <v>25354265</v>
      </c>
      <c r="R22" s="498"/>
      <c r="S22" s="498"/>
    </row>
    <row r="23" spans="1:19">
      <c r="A23" s="111">
        <v>4</v>
      </c>
      <c r="B23" s="307" t="s">
        <v>598</v>
      </c>
      <c r="C23" s="44"/>
      <c r="D23" s="44">
        <v>16611559.9815965</v>
      </c>
      <c r="E23" s="44">
        <v>0</v>
      </c>
      <c r="F23" s="44"/>
      <c r="G23" s="44">
        <v>16611559.9815965</v>
      </c>
      <c r="R23" s="498"/>
      <c r="S23" s="498"/>
    </row>
    <row r="24" spans="1:19">
      <c r="A24" s="111">
        <v>5</v>
      </c>
      <c r="B24" s="44" t="s">
        <v>599</v>
      </c>
      <c r="C24" s="44"/>
      <c r="D24" s="44">
        <v>172027</v>
      </c>
      <c r="E24" s="44">
        <v>0</v>
      </c>
      <c r="F24" s="44">
        <v>0</v>
      </c>
      <c r="G24" s="44">
        <v>172027</v>
      </c>
      <c r="R24" s="498"/>
      <c r="S24" s="498"/>
    </row>
    <row r="25" spans="1:19">
      <c r="A25" s="111">
        <v>6</v>
      </c>
      <c r="B25" s="307" t="s">
        <v>600</v>
      </c>
      <c r="C25" s="44"/>
      <c r="D25" s="44">
        <v>525845</v>
      </c>
      <c r="E25" s="44">
        <v>0</v>
      </c>
      <c r="F25" s="44"/>
      <c r="G25" s="44">
        <v>525845</v>
      </c>
      <c r="R25" s="498"/>
      <c r="S25" s="498"/>
    </row>
    <row r="26" spans="1:19">
      <c r="A26" s="111">
        <v>7</v>
      </c>
      <c r="B26" s="307" t="s">
        <v>601</v>
      </c>
      <c r="C26" s="44"/>
      <c r="D26" s="44">
        <v>172550</v>
      </c>
      <c r="E26" s="44">
        <v>0</v>
      </c>
      <c r="F26" s="44"/>
      <c r="G26" s="44">
        <v>172550</v>
      </c>
      <c r="R26" s="498"/>
      <c r="S26" s="498"/>
    </row>
    <row r="27" spans="1:19">
      <c r="A27" s="187"/>
      <c r="B27" s="308" t="s">
        <v>602</v>
      </c>
      <c r="C27" s="309">
        <v>0</v>
      </c>
      <c r="D27" s="309">
        <v>42836246.9815965</v>
      </c>
      <c r="E27" s="309">
        <v>0</v>
      </c>
      <c r="F27" s="309">
        <v>0</v>
      </c>
      <c r="G27" s="309">
        <v>42836246.9815965</v>
      </c>
      <c r="R27" s="498"/>
      <c r="S27" s="498"/>
    </row>
    <row r="28" spans="1:19">
      <c r="B28" s="32"/>
      <c r="C28" s="32"/>
      <c r="D28" s="32"/>
      <c r="E28" s="32"/>
      <c r="F28" s="32"/>
      <c r="G28" s="306"/>
      <c r="R28" s="498"/>
      <c r="S28" s="498"/>
    </row>
    <row r="29" spans="1:19" ht="21" customHeight="1">
      <c r="B29" s="665" t="s">
        <v>656</v>
      </c>
      <c r="C29" s="665"/>
      <c r="D29" s="665"/>
      <c r="E29" s="665"/>
      <c r="F29" s="313">
        <v>2013</v>
      </c>
      <c r="G29" s="32"/>
      <c r="R29" s="498"/>
      <c r="S29" s="498"/>
    </row>
    <row r="30" spans="1:19" s="76" customFormat="1" ht="21" customHeight="1">
      <c r="A30" s="7"/>
      <c r="B30" s="506"/>
      <c r="C30" s="506"/>
      <c r="D30" s="506"/>
      <c r="E30" s="506"/>
      <c r="F30" s="32"/>
      <c r="G30" s="32"/>
      <c r="H30"/>
      <c r="I30"/>
      <c r="J30"/>
      <c r="K30"/>
      <c r="L30"/>
      <c r="M30"/>
      <c r="N30"/>
      <c r="O30"/>
      <c r="P30"/>
      <c r="Q30"/>
      <c r="R30" s="498"/>
      <c r="S30" s="498"/>
    </row>
    <row r="31" spans="1:19" s="76" customFormat="1" ht="21" customHeight="1">
      <c r="A31" s="661" t="s">
        <v>592</v>
      </c>
      <c r="B31" s="663" t="s">
        <v>90</v>
      </c>
      <c r="C31" s="659" t="s">
        <v>593</v>
      </c>
      <c r="D31" s="502" t="s">
        <v>74</v>
      </c>
      <c r="E31" s="659" t="s">
        <v>594</v>
      </c>
      <c r="F31" s="659" t="s">
        <v>595</v>
      </c>
      <c r="G31" s="311" t="s">
        <v>73</v>
      </c>
      <c r="H31"/>
      <c r="I31"/>
      <c r="J31"/>
      <c r="K31"/>
      <c r="L31"/>
      <c r="M31"/>
      <c r="N31"/>
      <c r="O31"/>
      <c r="P31"/>
      <c r="Q31"/>
      <c r="R31" s="498"/>
      <c r="S31" s="498"/>
    </row>
    <row r="32" spans="1:19">
      <c r="A32" s="662"/>
      <c r="B32" s="664"/>
      <c r="C32" s="660"/>
      <c r="D32" s="503">
        <v>2013</v>
      </c>
      <c r="E32" s="660"/>
      <c r="F32" s="660"/>
      <c r="G32" s="312">
        <v>2013</v>
      </c>
      <c r="R32" s="498"/>
      <c r="S32" s="498"/>
    </row>
    <row r="33" spans="1:19">
      <c r="A33" s="111">
        <v>1</v>
      </c>
      <c r="B33" s="115" t="s">
        <v>204</v>
      </c>
      <c r="C33" s="44"/>
      <c r="D33" s="44">
        <v>0</v>
      </c>
      <c r="E33" s="44">
        <v>0</v>
      </c>
      <c r="F33" s="44">
        <v>0</v>
      </c>
      <c r="G33" s="44">
        <v>0</v>
      </c>
      <c r="R33" s="498"/>
      <c r="S33" s="498"/>
    </row>
    <row r="34" spans="1:19">
      <c r="A34" s="111">
        <v>2</v>
      </c>
      <c r="B34" s="115" t="s">
        <v>596</v>
      </c>
      <c r="C34" s="44"/>
      <c r="D34" s="44">
        <v>0</v>
      </c>
      <c r="E34" s="44">
        <v>0</v>
      </c>
      <c r="F34" s="44">
        <v>0</v>
      </c>
      <c r="G34" s="44">
        <v>0</v>
      </c>
      <c r="R34" s="498"/>
      <c r="S34" s="498"/>
    </row>
    <row r="35" spans="1:19">
      <c r="A35" s="111">
        <v>3</v>
      </c>
      <c r="B35" s="44" t="s">
        <v>597</v>
      </c>
      <c r="C35" s="44"/>
      <c r="D35" s="44">
        <v>19034723</v>
      </c>
      <c r="E35" s="44">
        <v>127580</v>
      </c>
      <c r="F35" s="44">
        <v>0</v>
      </c>
      <c r="G35" s="44">
        <v>19162303</v>
      </c>
      <c r="R35" s="498"/>
      <c r="S35" s="498"/>
    </row>
    <row r="36" spans="1:19">
      <c r="A36" s="111">
        <v>4</v>
      </c>
      <c r="B36" s="307" t="s">
        <v>598</v>
      </c>
      <c r="C36" s="44"/>
      <c r="D36" s="44">
        <v>17829758.0184035</v>
      </c>
      <c r="E36" s="44">
        <v>0</v>
      </c>
      <c r="F36" s="44">
        <v>0</v>
      </c>
      <c r="G36" s="44">
        <v>17829758.0184035</v>
      </c>
      <c r="R36" s="498"/>
      <c r="S36" s="498"/>
    </row>
    <row r="37" spans="1:19">
      <c r="A37" s="111">
        <v>5</v>
      </c>
      <c r="B37" s="44" t="s">
        <v>599</v>
      </c>
      <c r="C37" s="44"/>
      <c r="D37" s="44">
        <v>641325</v>
      </c>
      <c r="E37" s="44">
        <v>49215</v>
      </c>
      <c r="F37" s="44">
        <v>0</v>
      </c>
      <c r="G37" s="44">
        <v>690540</v>
      </c>
      <c r="R37" s="498"/>
      <c r="S37" s="498"/>
    </row>
    <row r="38" spans="1:19">
      <c r="A38" s="111">
        <v>6</v>
      </c>
      <c r="B38" s="307" t="s">
        <v>600</v>
      </c>
      <c r="C38" s="44"/>
      <c r="D38" s="44">
        <v>1259255</v>
      </c>
      <c r="E38" s="44">
        <v>0</v>
      </c>
      <c r="F38" s="44">
        <v>0</v>
      </c>
      <c r="G38" s="44">
        <v>1259255</v>
      </c>
      <c r="R38" s="498"/>
      <c r="S38" s="498"/>
    </row>
    <row r="39" spans="1:19">
      <c r="A39" s="111">
        <v>7</v>
      </c>
      <c r="B39" s="307" t="s">
        <v>601</v>
      </c>
      <c r="C39" s="44"/>
      <c r="D39" s="44">
        <v>2512450</v>
      </c>
      <c r="E39" s="44">
        <v>0</v>
      </c>
      <c r="F39" s="44">
        <v>0</v>
      </c>
      <c r="G39" s="44">
        <v>2512450</v>
      </c>
      <c r="R39" s="498"/>
      <c r="S39" s="498"/>
    </row>
    <row r="40" spans="1:19">
      <c r="A40" s="187"/>
      <c r="B40" s="308" t="s">
        <v>602</v>
      </c>
      <c r="C40" s="309">
        <v>0</v>
      </c>
      <c r="D40" s="309">
        <v>41277511.0184035</v>
      </c>
      <c r="E40" s="309">
        <v>176795</v>
      </c>
      <c r="F40" s="309">
        <v>0</v>
      </c>
      <c r="G40" s="309">
        <v>41454306.0184035</v>
      </c>
      <c r="R40" s="498"/>
      <c r="S40" s="498"/>
    </row>
    <row r="41" spans="1:19">
      <c r="B41" s="32"/>
      <c r="C41" s="32"/>
      <c r="D41" s="32"/>
      <c r="E41" s="32"/>
      <c r="F41" s="32"/>
      <c r="G41" s="33" t="s">
        <v>0</v>
      </c>
      <c r="R41" s="498"/>
      <c r="S41" s="498"/>
    </row>
    <row r="42" spans="1:19">
      <c r="B42" s="314" t="s">
        <v>0</v>
      </c>
      <c r="C42" s="30"/>
      <c r="D42" s="30"/>
      <c r="E42" s="30"/>
      <c r="F42" s="306"/>
      <c r="G42" s="306"/>
      <c r="R42" s="498"/>
      <c r="S42" s="498"/>
    </row>
    <row r="43" spans="1:19">
      <c r="B43" s="314"/>
      <c r="C43" s="30"/>
      <c r="D43" s="30"/>
      <c r="E43" s="30"/>
      <c r="F43" s="306"/>
      <c r="G43" s="315"/>
      <c r="R43" s="498"/>
      <c r="S43" s="498"/>
    </row>
    <row r="44" spans="1:19">
      <c r="B44" s="174" t="s">
        <v>0</v>
      </c>
      <c r="F44" s="107"/>
      <c r="G44" s="107"/>
      <c r="R44" s="498"/>
      <c r="S44" s="498"/>
    </row>
    <row r="45" spans="1:19">
      <c r="D45" s="107"/>
      <c r="E45" s="107"/>
      <c r="F45" s="107"/>
      <c r="G45" s="107"/>
      <c r="R45" s="498"/>
      <c r="S45" s="498"/>
    </row>
    <row r="46" spans="1:19" ht="15.75">
      <c r="D46" s="645" t="s">
        <v>103</v>
      </c>
      <c r="E46" s="645"/>
      <c r="F46" s="645"/>
      <c r="G46" s="107"/>
      <c r="R46" s="498"/>
      <c r="S46" s="498"/>
    </row>
    <row r="47" spans="1:19" ht="15.75">
      <c r="D47" s="645" t="s">
        <v>104</v>
      </c>
      <c r="E47" s="645"/>
      <c r="F47" s="645"/>
      <c r="G47" s="107"/>
      <c r="R47" s="498"/>
      <c r="S47" s="498"/>
    </row>
    <row r="48" spans="1:19">
      <c r="D48" s="107"/>
      <c r="E48" s="107"/>
      <c r="F48" s="107"/>
      <c r="G48" s="107"/>
      <c r="R48" s="498"/>
      <c r="S48" s="498"/>
    </row>
    <row r="49" spans="4:19">
      <c r="D49" s="107"/>
      <c r="E49" s="107"/>
      <c r="F49" s="107"/>
      <c r="G49" s="107"/>
      <c r="R49" s="498"/>
      <c r="S49" s="498"/>
    </row>
    <row r="50" spans="4:19">
      <c r="D50" s="107"/>
      <c r="E50" s="107"/>
      <c r="F50" s="107"/>
      <c r="G50" s="107"/>
      <c r="R50" s="498"/>
      <c r="S50" s="498"/>
    </row>
    <row r="51" spans="4:19">
      <c r="D51" s="107"/>
      <c r="E51" s="107"/>
      <c r="F51" s="107"/>
      <c r="G51" s="107"/>
      <c r="R51" s="498"/>
      <c r="S51" s="498"/>
    </row>
    <row r="52" spans="4:19">
      <c r="D52" s="107"/>
      <c r="E52" s="107"/>
      <c r="F52" s="107"/>
      <c r="G52" s="107"/>
      <c r="R52" s="498"/>
      <c r="S52" s="498"/>
    </row>
    <row r="53" spans="4:19">
      <c r="D53" s="107"/>
      <c r="E53" s="107"/>
      <c r="F53" s="107"/>
      <c r="G53" s="107"/>
      <c r="R53" s="498"/>
      <c r="S53" s="498"/>
    </row>
    <row r="54" spans="4:19">
      <c r="D54" s="107"/>
      <c r="E54" s="107"/>
      <c r="F54" s="107"/>
      <c r="G54" s="107"/>
      <c r="R54" s="498"/>
      <c r="S54" s="498"/>
    </row>
    <row r="55" spans="4:19">
      <c r="D55" s="107"/>
      <c r="E55" s="107"/>
      <c r="F55" s="107"/>
      <c r="G55" s="107"/>
      <c r="R55" s="498"/>
      <c r="S55" s="498"/>
    </row>
  </sheetData>
  <mergeCells count="22">
    <mergeCell ref="D47:F47"/>
    <mergeCell ref="A1:C1"/>
    <mergeCell ref="A2:B2"/>
    <mergeCell ref="B3:E3"/>
    <mergeCell ref="B29:E29"/>
    <mergeCell ref="D46:F46"/>
    <mergeCell ref="F5:F6"/>
    <mergeCell ref="A18:A19"/>
    <mergeCell ref="B18:B19"/>
    <mergeCell ref="C18:C19"/>
    <mergeCell ref="E18:E19"/>
    <mergeCell ref="F18:F19"/>
    <mergeCell ref="B16:E16"/>
    <mergeCell ref="A5:A6"/>
    <mergeCell ref="B5:B6"/>
    <mergeCell ref="C5:C6"/>
    <mergeCell ref="F31:F32"/>
    <mergeCell ref="E5:E6"/>
    <mergeCell ref="A31:A32"/>
    <mergeCell ref="B31:B32"/>
    <mergeCell ref="C31:C32"/>
    <mergeCell ref="E31:E32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H25" sqref="H25"/>
    </sheetView>
  </sheetViews>
  <sheetFormatPr defaultRowHeight="15"/>
  <cols>
    <col min="1" max="1" width="27.140625" style="67" customWidth="1"/>
    <col min="2" max="9" width="13.5703125" style="67" customWidth="1"/>
    <col min="10" max="10" width="19.28515625" style="67" customWidth="1"/>
    <col min="11" max="16384" width="9.140625" style="67"/>
  </cols>
  <sheetData>
    <row r="1" spans="1:14" s="24" customFormat="1" ht="32.25" customHeight="1">
      <c r="A1" s="376" t="s">
        <v>244</v>
      </c>
      <c r="B1" s="376"/>
      <c r="C1" s="376"/>
      <c r="D1" s="376"/>
      <c r="E1" s="377"/>
      <c r="F1" s="377"/>
      <c r="G1" s="377"/>
      <c r="H1" s="377"/>
      <c r="I1" s="375"/>
    </row>
    <row r="2" spans="1:14" ht="18.75">
      <c r="A2" s="122"/>
      <c r="B2" s="122"/>
      <c r="C2" s="122"/>
      <c r="D2" s="122"/>
      <c r="E2" s="2"/>
      <c r="F2" s="2"/>
      <c r="G2" s="2"/>
      <c r="H2" s="123" t="s">
        <v>245</v>
      </c>
      <c r="I2" s="8"/>
      <c r="J2" s="498"/>
      <c r="K2" s="498"/>
      <c r="L2" s="498"/>
      <c r="M2" s="498"/>
      <c r="N2" s="498"/>
    </row>
    <row r="3" spans="1:14" ht="19.5">
      <c r="A3" s="122" t="s">
        <v>0</v>
      </c>
      <c r="B3" s="122"/>
      <c r="C3" s="122"/>
      <c r="D3" s="122"/>
      <c r="E3" s="2"/>
      <c r="F3" s="281">
        <v>2013</v>
      </c>
      <c r="G3" s="2"/>
      <c r="H3" s="2"/>
      <c r="I3" s="2"/>
      <c r="J3" s="498"/>
      <c r="K3" s="498"/>
      <c r="L3" s="498"/>
      <c r="M3" s="498"/>
      <c r="N3" s="49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15"/>
      <c r="K4" s="498"/>
      <c r="L4" s="498"/>
      <c r="M4" s="498"/>
      <c r="N4" s="498"/>
    </row>
    <row r="5" spans="1:14" ht="22.5" customHeight="1">
      <c r="A5" s="668" t="s">
        <v>98</v>
      </c>
      <c r="B5" s="668" t="s">
        <v>246</v>
      </c>
      <c r="C5" s="668" t="s">
        <v>247</v>
      </c>
      <c r="D5" s="668" t="s">
        <v>248</v>
      </c>
      <c r="E5" s="668" t="s">
        <v>249</v>
      </c>
      <c r="F5" s="668" t="s">
        <v>250</v>
      </c>
      <c r="G5" s="668" t="s">
        <v>251</v>
      </c>
      <c r="H5" s="668" t="s">
        <v>252</v>
      </c>
      <c r="I5" s="668" t="s">
        <v>43</v>
      </c>
      <c r="J5" s="498"/>
      <c r="K5" s="498"/>
      <c r="L5" s="498"/>
      <c r="M5" s="498"/>
      <c r="N5" s="498"/>
    </row>
    <row r="6" spans="1:14" ht="22.5" customHeight="1">
      <c r="A6" s="669"/>
      <c r="B6" s="669"/>
      <c r="C6" s="669"/>
      <c r="D6" s="669"/>
      <c r="E6" s="669"/>
      <c r="F6" s="669"/>
      <c r="G6" s="669"/>
      <c r="H6" s="669"/>
      <c r="I6" s="669"/>
      <c r="J6" s="498"/>
      <c r="K6" s="498"/>
      <c r="L6" s="498"/>
      <c r="M6" s="498"/>
      <c r="N6" s="498"/>
    </row>
    <row r="7" spans="1:14" ht="15.75">
      <c r="A7" s="3" t="s">
        <v>253</v>
      </c>
      <c r="B7" s="49">
        <v>69623000</v>
      </c>
      <c r="C7" s="37"/>
      <c r="D7" s="37"/>
      <c r="E7" s="37"/>
      <c r="F7" s="37">
        <v>2461718</v>
      </c>
      <c r="G7" s="37">
        <v>0</v>
      </c>
      <c r="H7" s="39">
        <v>-378984</v>
      </c>
      <c r="I7" s="106">
        <v>71705734</v>
      </c>
      <c r="J7" s="15"/>
      <c r="K7" s="15"/>
      <c r="L7" s="498"/>
      <c r="M7" s="498"/>
      <c r="N7" s="498"/>
    </row>
    <row r="8" spans="1:14" ht="15.75">
      <c r="A8" s="3" t="s">
        <v>254</v>
      </c>
      <c r="B8" s="37"/>
      <c r="C8" s="37"/>
      <c r="D8" s="37"/>
      <c r="E8" s="37"/>
      <c r="F8" s="37"/>
      <c r="G8" s="37"/>
      <c r="H8" s="37"/>
      <c r="I8" s="106">
        <v>0</v>
      </c>
      <c r="J8" s="15"/>
      <c r="K8" s="498"/>
      <c r="L8" s="498"/>
      <c r="M8" s="498"/>
      <c r="N8" s="498"/>
    </row>
    <row r="9" spans="1:14" ht="15.75">
      <c r="A9" s="3" t="s">
        <v>255</v>
      </c>
      <c r="B9" s="37">
        <v>0</v>
      </c>
      <c r="C9" s="37"/>
      <c r="D9" s="37"/>
      <c r="E9" s="37"/>
      <c r="F9" s="37">
        <v>0</v>
      </c>
      <c r="G9" s="37"/>
      <c r="H9" s="37"/>
      <c r="I9" s="106">
        <v>0</v>
      </c>
      <c r="J9" s="15"/>
      <c r="K9" s="498"/>
      <c r="L9" s="498"/>
      <c r="M9" s="498"/>
      <c r="N9" s="498"/>
    </row>
    <row r="10" spans="1:14" ht="15.75">
      <c r="A10" s="3" t="s">
        <v>256</v>
      </c>
      <c r="B10" s="37">
        <v>0</v>
      </c>
      <c r="C10" s="37"/>
      <c r="D10" s="37"/>
      <c r="E10" s="37"/>
      <c r="F10" s="37"/>
      <c r="G10" s="37"/>
      <c r="H10" s="37">
        <v>0</v>
      </c>
      <c r="I10" s="106">
        <v>0</v>
      </c>
      <c r="J10" s="15"/>
      <c r="K10" s="498"/>
      <c r="L10" s="498"/>
      <c r="M10" s="498"/>
      <c r="N10" s="498"/>
    </row>
    <row r="11" spans="1:14" ht="15.75">
      <c r="A11" s="3" t="s">
        <v>257</v>
      </c>
      <c r="B11" s="37">
        <v>0</v>
      </c>
      <c r="C11" s="37"/>
      <c r="D11" s="37"/>
      <c r="E11" s="37"/>
      <c r="F11" s="37"/>
      <c r="G11" s="37" t="s">
        <v>0</v>
      </c>
      <c r="H11" s="37"/>
      <c r="I11" s="106">
        <v>0</v>
      </c>
      <c r="J11" s="15"/>
      <c r="K11" s="498"/>
      <c r="L11" s="498"/>
      <c r="M11" s="498"/>
      <c r="N11" s="498"/>
    </row>
    <row r="12" spans="1:14" ht="15.75">
      <c r="A12" s="3" t="s">
        <v>258</v>
      </c>
      <c r="B12" s="37">
        <v>0</v>
      </c>
      <c r="C12" s="37"/>
      <c r="D12" s="37"/>
      <c r="E12" s="37"/>
      <c r="F12" s="37"/>
      <c r="G12" s="37"/>
      <c r="H12" s="37">
        <v>2589090.1799999923</v>
      </c>
      <c r="I12" s="106">
        <v>2589090.1799999923</v>
      </c>
      <c r="J12" s="15"/>
      <c r="K12" s="498"/>
      <c r="L12" s="498"/>
      <c r="M12" s="498"/>
      <c r="N12" s="498"/>
    </row>
    <row r="13" spans="1:14" ht="15.75">
      <c r="A13" s="3"/>
      <c r="B13" s="37"/>
      <c r="C13" s="37"/>
      <c r="D13" s="37"/>
      <c r="E13" s="37"/>
      <c r="F13" s="37"/>
      <c r="G13" s="37"/>
      <c r="H13" s="37"/>
      <c r="I13" s="106">
        <v>0</v>
      </c>
      <c r="J13" s="15"/>
      <c r="K13" s="15"/>
      <c r="L13" s="498"/>
      <c r="M13" s="498"/>
      <c r="N13" s="498"/>
    </row>
    <row r="14" spans="1:14" ht="15.75">
      <c r="A14" s="3"/>
      <c r="B14" s="37"/>
      <c r="C14" s="37"/>
      <c r="D14" s="37"/>
      <c r="E14" s="37"/>
      <c r="F14" s="37"/>
      <c r="G14" s="37"/>
      <c r="H14" s="37"/>
      <c r="I14" s="106">
        <v>0</v>
      </c>
      <c r="J14" s="15"/>
      <c r="K14" s="498"/>
      <c r="L14" s="498"/>
      <c r="M14" s="498"/>
      <c r="N14" s="498"/>
    </row>
    <row r="15" spans="1:14" ht="15.75">
      <c r="A15" s="3" t="s">
        <v>259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2589090.1799999923</v>
      </c>
      <c r="I15" s="37">
        <v>2589090.1799999923</v>
      </c>
      <c r="J15" s="15"/>
      <c r="K15" s="15"/>
      <c r="L15" s="498"/>
      <c r="M15" s="498"/>
      <c r="N15" s="498"/>
    </row>
    <row r="16" spans="1:14" ht="15.75">
      <c r="A16" s="4" t="s">
        <v>260</v>
      </c>
      <c r="B16" s="106">
        <v>69623000</v>
      </c>
      <c r="C16" s="106">
        <v>0</v>
      </c>
      <c r="D16" s="106">
        <v>0</v>
      </c>
      <c r="E16" s="106">
        <v>0</v>
      </c>
      <c r="F16" s="106">
        <v>2461718</v>
      </c>
      <c r="G16" s="106">
        <v>0</v>
      </c>
      <c r="H16" s="106">
        <v>2210106.1799999923</v>
      </c>
      <c r="I16" s="106">
        <v>74294824.179999992</v>
      </c>
      <c r="J16" s="15"/>
      <c r="K16" s="15"/>
      <c r="L16" s="498"/>
      <c r="M16" s="498"/>
      <c r="N16" s="498"/>
    </row>
    <row r="17" spans="1:14" ht="15.75">
      <c r="A17" s="3"/>
      <c r="B17" s="37"/>
      <c r="C17" s="37"/>
      <c r="D17" s="37"/>
      <c r="E17" s="37"/>
      <c r="F17" s="37"/>
      <c r="G17" s="37"/>
      <c r="H17" s="37"/>
      <c r="I17" s="37"/>
      <c r="J17" s="498"/>
      <c r="K17" s="498"/>
      <c r="L17" s="498"/>
      <c r="M17" s="498"/>
      <c r="N17" s="498"/>
    </row>
    <row r="18" spans="1:14">
      <c r="A18" s="2"/>
      <c r="B18" s="18"/>
      <c r="C18" s="2"/>
      <c r="D18" s="2"/>
      <c r="E18" s="2"/>
      <c r="F18" s="2"/>
      <c r="G18" s="2"/>
      <c r="H18" s="2"/>
      <c r="I18" s="2"/>
      <c r="J18" s="15"/>
      <c r="K18" s="498"/>
      <c r="L18" s="498"/>
      <c r="M18" s="498"/>
      <c r="N18" s="498"/>
    </row>
    <row r="19" spans="1:14">
      <c r="A19" s="2"/>
      <c r="B19" s="18"/>
      <c r="C19" s="18"/>
      <c r="D19" s="18"/>
      <c r="E19" s="18"/>
      <c r="F19" s="18"/>
      <c r="G19" s="18"/>
      <c r="H19" s="18"/>
      <c r="I19" s="18"/>
      <c r="J19" s="498"/>
      <c r="K19" s="498"/>
      <c r="L19" s="498"/>
      <c r="M19" s="498"/>
      <c r="N19" s="498"/>
    </row>
    <row r="20" spans="1:14">
      <c r="A20" s="2"/>
      <c r="B20" s="2"/>
      <c r="C20" s="2"/>
      <c r="D20" s="2"/>
      <c r="E20" s="2"/>
      <c r="F20" s="2"/>
      <c r="G20" s="2"/>
      <c r="H20" s="18"/>
      <c r="I20" s="2"/>
      <c r="J20" s="15"/>
      <c r="K20" s="498"/>
      <c r="L20" s="498"/>
      <c r="M20" s="498"/>
      <c r="N20" s="498"/>
    </row>
    <row r="21" spans="1:14" ht="18.75">
      <c r="A21" s="124" t="s">
        <v>0</v>
      </c>
      <c r="B21" s="122"/>
      <c r="C21" s="122"/>
      <c r="D21" s="122"/>
      <c r="E21" s="122"/>
      <c r="F21" s="122"/>
      <c r="G21" s="2"/>
      <c r="H21" s="2"/>
      <c r="I21" s="18"/>
      <c r="J21" s="498"/>
      <c r="K21" s="498"/>
      <c r="L21" s="498"/>
      <c r="M21" s="498"/>
      <c r="N21" s="498"/>
    </row>
    <row r="22" spans="1:14" ht="18.75">
      <c r="A22" s="670" t="s">
        <v>261</v>
      </c>
      <c r="B22" s="670"/>
      <c r="C22" s="27"/>
      <c r="D22" s="671" t="s">
        <v>79</v>
      </c>
      <c r="E22" s="671"/>
      <c r="F22" s="671"/>
      <c r="G22" s="671"/>
      <c r="H22" s="1"/>
      <c r="I22" s="1"/>
      <c r="J22" s="15"/>
      <c r="K22" s="498"/>
      <c r="L22" s="498"/>
      <c r="M22" s="498"/>
      <c r="N22" s="498"/>
    </row>
    <row r="23" spans="1:14" ht="18.75">
      <c r="A23" s="670" t="s">
        <v>262</v>
      </c>
      <c r="B23" s="670"/>
      <c r="C23" s="27"/>
      <c r="D23" s="670" t="s">
        <v>263</v>
      </c>
      <c r="E23" s="670"/>
      <c r="F23" s="670"/>
      <c r="G23" s="670"/>
      <c r="H23" s="1"/>
      <c r="I23" s="1"/>
      <c r="J23" s="498"/>
      <c r="K23" s="498"/>
      <c r="L23" s="498"/>
      <c r="M23" s="498"/>
      <c r="N23" s="498"/>
    </row>
    <row r="24" spans="1:14" ht="18.75">
      <c r="A24" s="27"/>
      <c r="B24" s="27"/>
      <c r="C24" s="27"/>
      <c r="D24" s="27"/>
      <c r="E24" s="27"/>
      <c r="F24" s="27"/>
      <c r="G24" s="1"/>
      <c r="H24" s="1"/>
      <c r="I24" s="1"/>
      <c r="J24" s="498"/>
      <c r="K24" s="498"/>
      <c r="L24" s="498"/>
      <c r="M24" s="498"/>
      <c r="N24" s="498"/>
    </row>
    <row r="25" spans="1:14" ht="18.75">
      <c r="A25" s="27"/>
      <c r="B25" s="27"/>
      <c r="C25" s="27"/>
      <c r="D25" s="27"/>
      <c r="E25" s="27"/>
      <c r="F25" s="27"/>
      <c r="G25" s="1"/>
      <c r="H25" s="1"/>
      <c r="I25" s="1"/>
      <c r="J25" s="498"/>
      <c r="K25" s="498"/>
      <c r="L25" s="498"/>
      <c r="M25" s="498"/>
      <c r="N25" s="498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3"/>
      <c r="K26" s="498"/>
      <c r="L26" s="498"/>
      <c r="M26" s="498"/>
      <c r="N26" s="498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498"/>
      <c r="K27" s="498"/>
      <c r="L27" s="498"/>
      <c r="M27" s="498"/>
      <c r="N27" s="498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498"/>
      <c r="K28" s="498"/>
      <c r="L28" s="498"/>
      <c r="M28" s="498"/>
      <c r="N28" s="498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498"/>
      <c r="K29" s="498"/>
      <c r="L29" s="498"/>
      <c r="M29" s="498"/>
      <c r="N29" s="498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498"/>
      <c r="K30" s="498"/>
      <c r="L30" s="498"/>
      <c r="M30" s="498"/>
      <c r="N30" s="498"/>
    </row>
    <row r="31" spans="1:14">
      <c r="A31" s="2"/>
      <c r="B31" s="2"/>
      <c r="C31" s="2"/>
      <c r="D31" s="2"/>
      <c r="E31" s="2"/>
      <c r="F31" s="2"/>
      <c r="G31" s="2"/>
      <c r="H31" s="2"/>
      <c r="I31" s="2"/>
      <c r="J31" s="498"/>
      <c r="K31" s="498"/>
      <c r="L31" s="498"/>
      <c r="M31" s="498"/>
      <c r="N31" s="498"/>
    </row>
    <row r="32" spans="1:14">
      <c r="A32" s="2"/>
      <c r="B32" s="2"/>
      <c r="C32" s="2"/>
      <c r="D32" s="2"/>
      <c r="E32" s="2"/>
      <c r="F32" s="2"/>
      <c r="G32" s="2"/>
      <c r="H32" s="2"/>
      <c r="I32" s="2"/>
      <c r="J32" s="498"/>
      <c r="K32" s="498"/>
      <c r="L32" s="498"/>
      <c r="M32" s="498"/>
      <c r="N32" s="498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498"/>
      <c r="K33" s="498"/>
      <c r="L33" s="498"/>
      <c r="M33" s="498"/>
      <c r="N33" s="498"/>
    </row>
    <row r="34" spans="1:14">
      <c r="A34" s="2"/>
      <c r="B34" s="2"/>
      <c r="C34" s="2"/>
      <c r="D34" s="2"/>
      <c r="E34" s="2"/>
      <c r="F34" s="2"/>
      <c r="G34" s="2"/>
      <c r="H34" s="2"/>
      <c r="I34" s="2"/>
      <c r="J34" s="498"/>
      <c r="K34" s="498"/>
      <c r="L34" s="498"/>
      <c r="M34" s="498"/>
      <c r="N34" s="498"/>
    </row>
    <row r="35" spans="1:14">
      <c r="A35" s="2"/>
      <c r="B35" s="2"/>
      <c r="C35" s="2"/>
      <c r="D35" s="2"/>
      <c r="E35" s="2"/>
      <c r="F35" s="2"/>
      <c r="G35" s="2"/>
      <c r="H35" s="2"/>
      <c r="I35" s="2"/>
      <c r="J35" s="498"/>
      <c r="K35" s="498"/>
      <c r="L35" s="498"/>
      <c r="M35" s="498"/>
      <c r="N35" s="498"/>
    </row>
    <row r="36" spans="1:14">
      <c r="A36" s="2"/>
      <c r="B36" s="2"/>
      <c r="C36" s="2"/>
      <c r="D36" s="2"/>
      <c r="E36" s="2"/>
      <c r="F36" s="2"/>
      <c r="G36" s="2"/>
      <c r="H36" s="2"/>
      <c r="I36" s="2"/>
      <c r="J36" s="498"/>
      <c r="K36" s="498"/>
      <c r="L36" s="498"/>
      <c r="M36" s="498"/>
      <c r="N36" s="498"/>
    </row>
    <row r="37" spans="1:14">
      <c r="A37" s="2"/>
      <c r="B37" s="2"/>
      <c r="C37" s="2"/>
      <c r="D37" s="2"/>
      <c r="E37" s="2"/>
      <c r="F37" s="2"/>
      <c r="G37" s="2"/>
      <c r="H37" s="2"/>
      <c r="I37" s="2"/>
      <c r="J37" s="498"/>
      <c r="K37" s="498"/>
      <c r="L37" s="498"/>
      <c r="M37" s="498"/>
      <c r="N37" s="498"/>
    </row>
    <row r="38" spans="1:14">
      <c r="A38" s="2"/>
      <c r="B38" s="2"/>
      <c r="C38" s="2"/>
      <c r="D38" s="2"/>
      <c r="E38" s="2"/>
      <c r="F38" s="2"/>
      <c r="G38" s="2"/>
      <c r="H38" s="2"/>
      <c r="I38" s="2"/>
      <c r="J38" s="498"/>
      <c r="K38" s="498"/>
      <c r="L38" s="498"/>
      <c r="M38" s="498"/>
      <c r="N38" s="498"/>
    </row>
    <row r="39" spans="1:14">
      <c r="A39" s="2"/>
      <c r="B39" s="2"/>
      <c r="C39" s="2"/>
      <c r="D39" s="2"/>
      <c r="E39" s="2"/>
      <c r="F39" s="2"/>
      <c r="G39" s="2"/>
      <c r="H39" s="2"/>
      <c r="I39" s="2"/>
      <c r="J39" s="498"/>
      <c r="K39" s="498"/>
      <c r="L39" s="498"/>
      <c r="M39" s="498"/>
      <c r="N39" s="498"/>
    </row>
  </sheetData>
  <mergeCells count="13">
    <mergeCell ref="H5:H6"/>
    <mergeCell ref="I5:I6"/>
    <mergeCell ref="A22:B22"/>
    <mergeCell ref="D22:G22"/>
    <mergeCell ref="A23:B23"/>
    <mergeCell ref="D23:G23"/>
    <mergeCell ref="A5:A6"/>
    <mergeCell ref="B5:B6"/>
    <mergeCell ref="C5:C6"/>
    <mergeCell ref="D5:D6"/>
    <mergeCell ref="E5:E6"/>
    <mergeCell ref="F5:F6"/>
    <mergeCell ref="G5:G6"/>
  </mergeCells>
  <printOptions horizontalCentered="1" verticalCentered="1"/>
  <pageMargins left="0" right="0" top="0" bottom="0" header="0" footer="0"/>
  <pageSetup paperSize="9" orientation="landscape" horizontalDpi="1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D251"/>
  <sheetViews>
    <sheetView topLeftCell="A91" workbookViewId="0">
      <selection activeCell="F109" sqref="F109"/>
    </sheetView>
  </sheetViews>
  <sheetFormatPr defaultRowHeight="15.75"/>
  <cols>
    <col min="1" max="1" width="4.42578125" style="54" customWidth="1"/>
    <col min="2" max="2" width="17.28515625" style="54" customWidth="1"/>
    <col min="3" max="6" width="18.42578125" style="54" customWidth="1"/>
    <col min="7" max="7" width="5.7109375" style="54" customWidth="1"/>
    <col min="8" max="8" width="31.5703125" style="54" customWidth="1"/>
    <col min="9" max="9" width="8.42578125" style="54" customWidth="1"/>
    <col min="10" max="10" width="13.7109375" style="54" customWidth="1"/>
    <col min="11" max="11" width="15.85546875" style="54" customWidth="1"/>
    <col min="12" max="12" width="17.42578125" style="54" customWidth="1"/>
    <col min="13" max="13" width="18.5703125" style="54" customWidth="1"/>
    <col min="14" max="14" width="15" style="54" customWidth="1"/>
    <col min="15" max="17" width="9.140625" style="54"/>
    <col min="18" max="18" width="9.140625" style="8"/>
    <col min="19" max="23" width="9.140625" style="67"/>
    <col min="24" max="24" width="17.140625" style="67" customWidth="1"/>
    <col min="25" max="16384" width="9.140625" style="67"/>
  </cols>
  <sheetData>
    <row r="1" spans="1:18" ht="28.5" customHeight="1" thickBot="1">
      <c r="A1" s="125" t="s">
        <v>264</v>
      </c>
      <c r="B1" s="373"/>
      <c r="C1" s="373"/>
      <c r="D1" s="374"/>
      <c r="E1" s="34"/>
      <c r="F1" s="34"/>
      <c r="G1" s="469" t="s">
        <v>25</v>
      </c>
      <c r="H1" s="700" t="s">
        <v>265</v>
      </c>
      <c r="I1" s="700"/>
      <c r="J1" s="364">
        <v>2013</v>
      </c>
      <c r="K1" s="319"/>
      <c r="L1" s="34" t="s">
        <v>266</v>
      </c>
    </row>
    <row r="2" spans="1:18" ht="21" thickBot="1">
      <c r="A2" s="698" t="s">
        <v>649</v>
      </c>
      <c r="B2" s="698"/>
      <c r="C2" s="698"/>
      <c r="D2" s="698"/>
      <c r="E2" s="372">
        <v>2013</v>
      </c>
      <c r="F2" s="34"/>
      <c r="G2" s="480" t="s">
        <v>14</v>
      </c>
      <c r="H2" s="480" t="s">
        <v>90</v>
      </c>
      <c r="I2" s="487" t="s">
        <v>91</v>
      </c>
      <c r="J2" s="487" t="s">
        <v>41</v>
      </c>
      <c r="K2" s="487" t="s">
        <v>92</v>
      </c>
      <c r="L2" s="487" t="s">
        <v>93</v>
      </c>
    </row>
    <row r="3" spans="1:18" ht="13.5" customHeight="1">
      <c r="A3" s="357"/>
      <c r="B3" s="357"/>
      <c r="C3" s="357"/>
      <c r="D3" s="357"/>
      <c r="E3" s="34"/>
      <c r="F3" s="34"/>
      <c r="G3" s="428">
        <v>1</v>
      </c>
      <c r="H3" s="432" t="s">
        <v>270</v>
      </c>
      <c r="I3" s="432" t="s">
        <v>31</v>
      </c>
      <c r="J3" s="433">
        <v>1</v>
      </c>
      <c r="K3" s="434">
        <v>3195500</v>
      </c>
      <c r="L3" s="434">
        <v>3195500</v>
      </c>
    </row>
    <row r="4" spans="1:18" s="76" customFormat="1" ht="13.5" customHeight="1">
      <c r="A4" s="357"/>
      <c r="B4" s="697" t="s">
        <v>687</v>
      </c>
      <c r="C4" s="697"/>
      <c r="D4" s="697">
        <v>2013</v>
      </c>
      <c r="E4" s="429" t="s">
        <v>267</v>
      </c>
      <c r="F4" s="34"/>
      <c r="G4" s="428">
        <v>2</v>
      </c>
      <c r="H4" s="432" t="s">
        <v>271</v>
      </c>
      <c r="I4" s="432" t="s">
        <v>31</v>
      </c>
      <c r="J4" s="433">
        <v>1</v>
      </c>
      <c r="K4" s="434">
        <v>3500000</v>
      </c>
      <c r="L4" s="434">
        <v>3500000</v>
      </c>
      <c r="M4" s="54"/>
      <c r="N4" s="54"/>
      <c r="O4" s="54"/>
      <c r="P4" s="54"/>
      <c r="Q4" s="54"/>
      <c r="R4" s="8"/>
    </row>
    <row r="5" spans="1:18" ht="13.5" customHeight="1">
      <c r="A5" s="273"/>
      <c r="B5" s="697"/>
      <c r="C5" s="697"/>
      <c r="D5" s="697"/>
      <c r="E5" s="360"/>
      <c r="F5" s="273"/>
      <c r="G5" s="428">
        <v>3</v>
      </c>
      <c r="H5" s="432" t="s">
        <v>272</v>
      </c>
      <c r="I5" s="432" t="s">
        <v>31</v>
      </c>
      <c r="J5" s="433">
        <v>1</v>
      </c>
      <c r="K5" s="434">
        <v>2736830</v>
      </c>
      <c r="L5" s="434">
        <v>2736830</v>
      </c>
    </row>
    <row r="6" spans="1:18" ht="13.5" customHeight="1">
      <c r="A6" s="273"/>
      <c r="B6" s="361"/>
      <c r="C6" s="361"/>
      <c r="D6" s="361"/>
      <c r="E6" s="360"/>
      <c r="F6" s="273"/>
      <c r="G6" s="428">
        <v>4</v>
      </c>
      <c r="H6" s="432" t="s">
        <v>274</v>
      </c>
      <c r="I6" s="432" t="s">
        <v>31</v>
      </c>
      <c r="J6" s="433">
        <v>1</v>
      </c>
      <c r="K6" s="434">
        <v>647800</v>
      </c>
      <c r="L6" s="434">
        <v>647800</v>
      </c>
    </row>
    <row r="7" spans="1:18" ht="13.5" customHeight="1">
      <c r="A7" s="693" t="s">
        <v>14</v>
      </c>
      <c r="B7" s="693" t="s">
        <v>268</v>
      </c>
      <c r="C7" s="693" t="s">
        <v>269</v>
      </c>
      <c r="D7" s="480" t="s">
        <v>760</v>
      </c>
      <c r="E7" s="498"/>
      <c r="F7" s="498"/>
      <c r="G7" s="428">
        <v>5</v>
      </c>
      <c r="H7" s="432" t="s">
        <v>274</v>
      </c>
      <c r="I7" s="432" t="s">
        <v>31</v>
      </c>
      <c r="J7" s="433">
        <v>1</v>
      </c>
      <c r="K7" s="434">
        <v>1470000</v>
      </c>
      <c r="L7" s="434">
        <v>1470000</v>
      </c>
    </row>
    <row r="8" spans="1:18" ht="13.5" customHeight="1">
      <c r="A8" s="693"/>
      <c r="B8" s="693"/>
      <c r="C8" s="693"/>
      <c r="D8" s="480">
        <v>2013</v>
      </c>
      <c r="E8" s="498"/>
      <c r="F8" s="498"/>
      <c r="G8" s="428">
        <v>6</v>
      </c>
      <c r="H8" s="432" t="s">
        <v>275</v>
      </c>
      <c r="I8" s="432" t="s">
        <v>31</v>
      </c>
      <c r="J8" s="433">
        <v>1</v>
      </c>
      <c r="K8" s="434">
        <v>2485920</v>
      </c>
      <c r="L8" s="434">
        <v>2485920</v>
      </c>
    </row>
    <row r="9" spans="1:18" ht="13.5" customHeight="1">
      <c r="A9" s="36">
        <v>1</v>
      </c>
      <c r="B9" s="36" t="s">
        <v>56</v>
      </c>
      <c r="C9" s="478" t="s">
        <v>32</v>
      </c>
      <c r="D9" s="321">
        <v>320352</v>
      </c>
      <c r="E9" s="498"/>
      <c r="F9" s="498"/>
      <c r="G9" s="428">
        <v>7</v>
      </c>
      <c r="H9" s="432" t="s">
        <v>276</v>
      </c>
      <c r="I9" s="432" t="s">
        <v>31</v>
      </c>
      <c r="J9" s="433">
        <v>1</v>
      </c>
      <c r="K9" s="434">
        <v>2175850</v>
      </c>
      <c r="L9" s="434">
        <v>2175850</v>
      </c>
    </row>
    <row r="10" spans="1:18" ht="13.5" customHeight="1">
      <c r="A10" s="36">
        <v>2</v>
      </c>
      <c r="B10" s="36" t="s">
        <v>57</v>
      </c>
      <c r="C10" s="478" t="s">
        <v>32</v>
      </c>
      <c r="D10" s="321">
        <v>-826</v>
      </c>
      <c r="E10" s="498"/>
      <c r="F10" s="498"/>
      <c r="G10" s="428">
        <v>8</v>
      </c>
      <c r="H10" s="432" t="s">
        <v>277</v>
      </c>
      <c r="I10" s="432" t="s">
        <v>31</v>
      </c>
      <c r="J10" s="433">
        <v>1</v>
      </c>
      <c r="K10" s="434">
        <v>1920720</v>
      </c>
      <c r="L10" s="434">
        <v>1920720</v>
      </c>
    </row>
    <row r="11" spans="1:18" ht="13.5" customHeight="1">
      <c r="A11" s="36">
        <v>3</v>
      </c>
      <c r="B11" s="36" t="s">
        <v>58</v>
      </c>
      <c r="C11" s="478" t="s">
        <v>32</v>
      </c>
      <c r="D11" s="321">
        <v>312</v>
      </c>
      <c r="E11" s="498"/>
      <c r="F11" s="498"/>
      <c r="G11" s="428">
        <v>9</v>
      </c>
      <c r="H11" s="432" t="s">
        <v>278</v>
      </c>
      <c r="I11" s="432" t="s">
        <v>31</v>
      </c>
      <c r="J11" s="433">
        <v>1</v>
      </c>
      <c r="K11" s="434">
        <v>578950</v>
      </c>
      <c r="L11" s="434">
        <v>578950</v>
      </c>
    </row>
    <row r="12" spans="1:18" ht="13.5" customHeight="1">
      <c r="A12" s="36">
        <v>4</v>
      </c>
      <c r="B12" s="36" t="s">
        <v>59</v>
      </c>
      <c r="C12" s="478" t="s">
        <v>273</v>
      </c>
      <c r="D12" s="321">
        <v>4470</v>
      </c>
      <c r="E12" s="498"/>
      <c r="F12" s="498"/>
      <c r="G12" s="428">
        <v>10</v>
      </c>
      <c r="H12" s="432" t="s">
        <v>279</v>
      </c>
      <c r="I12" s="432" t="s">
        <v>31</v>
      </c>
      <c r="J12" s="433">
        <v>1</v>
      </c>
      <c r="K12" s="434">
        <v>325000</v>
      </c>
      <c r="L12" s="434">
        <v>325000</v>
      </c>
    </row>
    <row r="13" spans="1:18" ht="13.5" customHeight="1">
      <c r="A13" s="36">
        <v>5</v>
      </c>
      <c r="B13" s="36" t="s">
        <v>60</v>
      </c>
      <c r="C13" s="478" t="s">
        <v>32</v>
      </c>
      <c r="D13" s="321">
        <v>0</v>
      </c>
      <c r="E13" s="498"/>
      <c r="F13" s="498"/>
      <c r="G13" s="428">
        <v>11</v>
      </c>
      <c r="H13" s="432" t="s">
        <v>281</v>
      </c>
      <c r="I13" s="432" t="s">
        <v>31</v>
      </c>
      <c r="J13" s="433">
        <v>1</v>
      </c>
      <c r="K13" s="434">
        <v>520000</v>
      </c>
      <c r="L13" s="434">
        <v>520000</v>
      </c>
    </row>
    <row r="14" spans="1:18" ht="13.5" customHeight="1">
      <c r="A14" s="36">
        <v>6</v>
      </c>
      <c r="B14" s="36" t="s">
        <v>61</v>
      </c>
      <c r="C14" s="478" t="s">
        <v>273</v>
      </c>
      <c r="D14" s="321">
        <v>0</v>
      </c>
      <c r="E14" s="498"/>
      <c r="F14" s="498"/>
      <c r="G14" s="428">
        <v>12</v>
      </c>
      <c r="H14" s="432" t="s">
        <v>283</v>
      </c>
      <c r="I14" s="432" t="s">
        <v>31</v>
      </c>
      <c r="J14" s="433">
        <v>1</v>
      </c>
      <c r="K14" s="434">
        <v>556190</v>
      </c>
      <c r="L14" s="434">
        <v>556190</v>
      </c>
    </row>
    <row r="15" spans="1:18" ht="13.5" customHeight="1">
      <c r="A15" s="36">
        <v>7</v>
      </c>
      <c r="B15" s="36">
        <v>0</v>
      </c>
      <c r="C15" s="274"/>
      <c r="D15" s="478"/>
      <c r="E15" s="498"/>
      <c r="F15" s="498"/>
      <c r="G15" s="428">
        <v>13</v>
      </c>
      <c r="H15" s="432" t="s">
        <v>284</v>
      </c>
      <c r="I15" s="432" t="s">
        <v>31</v>
      </c>
      <c r="J15" s="433">
        <v>1</v>
      </c>
      <c r="K15" s="434">
        <v>142214</v>
      </c>
      <c r="L15" s="434">
        <v>142214</v>
      </c>
    </row>
    <row r="16" spans="1:18" ht="13.5" customHeight="1">
      <c r="A16" s="36">
        <v>8</v>
      </c>
      <c r="B16" s="36">
        <v>0</v>
      </c>
      <c r="C16" s="274"/>
      <c r="D16" s="478"/>
      <c r="E16" s="498"/>
      <c r="F16" s="498"/>
      <c r="G16" s="428">
        <v>14</v>
      </c>
      <c r="H16" s="432" t="s">
        <v>285</v>
      </c>
      <c r="I16" s="432" t="s">
        <v>31</v>
      </c>
      <c r="J16" s="433">
        <v>1</v>
      </c>
      <c r="K16" s="434">
        <v>32801</v>
      </c>
      <c r="L16" s="434">
        <v>32801</v>
      </c>
    </row>
    <row r="17" spans="1:15" ht="13.5" customHeight="1">
      <c r="A17" s="696" t="s">
        <v>280</v>
      </c>
      <c r="B17" s="696"/>
      <c r="C17" s="696"/>
      <c r="D17" s="416">
        <v>324308</v>
      </c>
      <c r="E17" s="498"/>
      <c r="F17" s="498"/>
      <c r="G17" s="428">
        <v>15</v>
      </c>
      <c r="H17" s="432" t="s">
        <v>274</v>
      </c>
      <c r="I17" s="432" t="s">
        <v>31</v>
      </c>
      <c r="J17" s="433">
        <v>1</v>
      </c>
      <c r="K17" s="434">
        <v>163992</v>
      </c>
      <c r="L17" s="434">
        <v>163992</v>
      </c>
    </row>
    <row r="18" spans="1:15" ht="13.5" customHeight="1">
      <c r="A18" s="417"/>
      <c r="B18" s="417"/>
      <c r="C18" s="417"/>
      <c r="D18" s="417"/>
      <c r="E18" s="498"/>
      <c r="F18" s="498"/>
      <c r="G18" s="428">
        <v>16</v>
      </c>
      <c r="H18" s="432" t="s">
        <v>287</v>
      </c>
      <c r="I18" s="432" t="s">
        <v>31</v>
      </c>
      <c r="J18" s="433">
        <v>1</v>
      </c>
      <c r="K18" s="434">
        <v>163992</v>
      </c>
      <c r="L18" s="434">
        <v>163992</v>
      </c>
    </row>
    <row r="19" spans="1:15" ht="13.5" customHeight="1">
      <c r="A19" s="417"/>
      <c r="B19" s="417" t="s">
        <v>282</v>
      </c>
      <c r="C19" s="275" t="s">
        <v>32</v>
      </c>
      <c r="D19" s="418">
        <v>10200</v>
      </c>
      <c r="E19" s="498"/>
      <c r="F19" s="498"/>
      <c r="G19" s="428">
        <v>17</v>
      </c>
      <c r="H19" s="432" t="s">
        <v>288</v>
      </c>
      <c r="I19" s="432" t="s">
        <v>31</v>
      </c>
      <c r="J19" s="433">
        <v>1</v>
      </c>
      <c r="K19" s="434">
        <v>995972</v>
      </c>
      <c r="L19" s="434">
        <v>995972</v>
      </c>
    </row>
    <row r="20" spans="1:15" ht="13.5" customHeight="1">
      <c r="A20" s="36"/>
      <c r="B20" s="417"/>
      <c r="C20" s="275"/>
      <c r="D20" s="275"/>
      <c r="E20" s="498"/>
      <c r="F20" s="498"/>
      <c r="G20" s="428">
        <v>18</v>
      </c>
      <c r="H20" s="432" t="s">
        <v>289</v>
      </c>
      <c r="I20" s="432" t="s">
        <v>31</v>
      </c>
      <c r="J20" s="433">
        <v>1</v>
      </c>
      <c r="K20" s="434">
        <v>67682</v>
      </c>
      <c r="L20" s="434">
        <v>67682</v>
      </c>
    </row>
    <row r="21" spans="1:15" ht="13.5" customHeight="1">
      <c r="A21" s="694" t="s">
        <v>679</v>
      </c>
      <c r="B21" s="695"/>
      <c r="C21" s="695"/>
      <c r="D21" s="415">
        <v>334508</v>
      </c>
      <c r="E21" s="498">
        <v>334508</v>
      </c>
      <c r="F21" s="498"/>
      <c r="G21" s="428">
        <v>19</v>
      </c>
      <c r="H21" s="432" t="s">
        <v>290</v>
      </c>
      <c r="I21" s="432" t="s">
        <v>31</v>
      </c>
      <c r="J21" s="433">
        <v>1</v>
      </c>
      <c r="K21" s="434">
        <v>4015350</v>
      </c>
      <c r="L21" s="434">
        <v>4015350</v>
      </c>
    </row>
    <row r="22" spans="1:15" ht="13.5" customHeight="1">
      <c r="G22" s="428">
        <v>20</v>
      </c>
      <c r="H22" s="432" t="s">
        <v>291</v>
      </c>
      <c r="I22" s="432" t="s">
        <v>31</v>
      </c>
      <c r="J22" s="433">
        <v>1</v>
      </c>
      <c r="K22" s="434">
        <v>300000</v>
      </c>
      <c r="L22" s="434">
        <v>300000</v>
      </c>
    </row>
    <row r="23" spans="1:15" ht="13.5" customHeight="1">
      <c r="G23" s="428">
        <v>21</v>
      </c>
      <c r="H23" s="432" t="s">
        <v>292</v>
      </c>
      <c r="I23" s="432" t="s">
        <v>31</v>
      </c>
      <c r="J23" s="433">
        <v>1</v>
      </c>
      <c r="K23" s="434">
        <v>4715000</v>
      </c>
      <c r="L23" s="434">
        <v>4715000</v>
      </c>
    </row>
    <row r="24" spans="1:15" ht="13.5" customHeight="1">
      <c r="A24" s="34"/>
      <c r="B24" s="699" t="s">
        <v>666</v>
      </c>
      <c r="C24" s="699"/>
      <c r="D24" s="699"/>
      <c r="E24" s="492">
        <v>2013</v>
      </c>
      <c r="F24" s="363" t="s">
        <v>286</v>
      </c>
      <c r="G24" s="428">
        <v>22</v>
      </c>
      <c r="H24" s="432" t="s">
        <v>293</v>
      </c>
      <c r="I24" s="432" t="s">
        <v>31</v>
      </c>
      <c r="J24" s="433">
        <v>1</v>
      </c>
      <c r="K24" s="434">
        <v>169500</v>
      </c>
      <c r="L24" s="434">
        <v>169500</v>
      </c>
    </row>
    <row r="25" spans="1:15" ht="13.5" customHeight="1">
      <c r="A25" s="34"/>
      <c r="B25" s="358"/>
      <c r="C25" s="358"/>
      <c r="D25" s="358"/>
      <c r="E25" s="358"/>
      <c r="F25" s="34"/>
      <c r="G25" s="428">
        <v>23</v>
      </c>
      <c r="H25" s="432" t="s">
        <v>294</v>
      </c>
      <c r="I25" s="432" t="s">
        <v>31</v>
      </c>
      <c r="J25" s="433">
        <v>1</v>
      </c>
      <c r="K25" s="434">
        <v>75500</v>
      </c>
      <c r="L25" s="434">
        <v>75500</v>
      </c>
    </row>
    <row r="26" spans="1:15" ht="13.5" customHeight="1">
      <c r="A26" s="480" t="s">
        <v>14</v>
      </c>
      <c r="B26" s="696" t="s">
        <v>29</v>
      </c>
      <c r="C26" s="696"/>
      <c r="D26" s="696"/>
      <c r="E26" s="480" t="s">
        <v>20</v>
      </c>
      <c r="F26" s="480" t="s">
        <v>17</v>
      </c>
      <c r="G26" s="428">
        <v>24</v>
      </c>
      <c r="H26" s="432" t="s">
        <v>295</v>
      </c>
      <c r="I26" s="432" t="s">
        <v>31</v>
      </c>
      <c r="J26" s="433">
        <v>1</v>
      </c>
      <c r="K26" s="434">
        <v>5169800</v>
      </c>
      <c r="L26" s="434">
        <v>5169800</v>
      </c>
    </row>
    <row r="27" spans="1:15" ht="13.5" customHeight="1">
      <c r="A27" s="36">
        <v>1</v>
      </c>
      <c r="B27" s="69" t="s">
        <v>22</v>
      </c>
      <c r="C27" s="419"/>
      <c r="D27" s="420"/>
      <c r="E27" s="36" t="s">
        <v>67</v>
      </c>
      <c r="F27" s="48">
        <v>4680814.4000000004</v>
      </c>
      <c r="G27" s="428">
        <v>25</v>
      </c>
      <c r="H27" s="435" t="s">
        <v>296</v>
      </c>
      <c r="I27" s="432" t="s">
        <v>31</v>
      </c>
      <c r="J27" s="436">
        <v>1</v>
      </c>
      <c r="K27" s="434">
        <v>22000</v>
      </c>
      <c r="L27" s="434">
        <v>22000</v>
      </c>
    </row>
    <row r="28" spans="1:15" ht="13.5" customHeight="1">
      <c r="A28" s="36">
        <v>2</v>
      </c>
      <c r="B28" s="69" t="s">
        <v>24</v>
      </c>
      <c r="C28" s="419"/>
      <c r="D28" s="420"/>
      <c r="E28" s="36" t="s">
        <v>68</v>
      </c>
      <c r="F28" s="48">
        <v>780362</v>
      </c>
      <c r="G28" s="428">
        <v>26</v>
      </c>
      <c r="H28" s="435" t="s">
        <v>297</v>
      </c>
      <c r="I28" s="432" t="s">
        <v>31</v>
      </c>
      <c r="J28" s="436">
        <v>1</v>
      </c>
      <c r="K28" s="434">
        <v>84756</v>
      </c>
      <c r="L28" s="434">
        <v>84756</v>
      </c>
    </row>
    <row r="29" spans="1:15" ht="13.5" customHeight="1">
      <c r="A29" s="36">
        <v>3</v>
      </c>
      <c r="B29" s="69" t="s">
        <v>30</v>
      </c>
      <c r="C29" s="477"/>
      <c r="D29" s="489"/>
      <c r="E29" s="36" t="s">
        <v>68</v>
      </c>
      <c r="F29" s="48">
        <v>5027754</v>
      </c>
      <c r="G29" s="428">
        <v>27</v>
      </c>
      <c r="H29" s="435" t="s">
        <v>298</v>
      </c>
      <c r="I29" s="432" t="s">
        <v>31</v>
      </c>
      <c r="J29" s="436">
        <v>150</v>
      </c>
      <c r="K29" s="434">
        <v>13231.013333333334</v>
      </c>
      <c r="L29" s="434">
        <v>1984652</v>
      </c>
      <c r="M29" s="498"/>
      <c r="N29" s="498"/>
      <c r="O29"/>
    </row>
    <row r="30" spans="1:15" ht="13.5" customHeight="1">
      <c r="A30" s="36">
        <v>4</v>
      </c>
      <c r="B30" s="69" t="s">
        <v>70</v>
      </c>
      <c r="C30" s="477"/>
      <c r="D30" s="489"/>
      <c r="E30" s="36" t="s">
        <v>744</v>
      </c>
      <c r="F30" s="48">
        <v>2165701.6000000015</v>
      </c>
      <c r="G30" s="428">
        <v>28</v>
      </c>
      <c r="H30" s="435" t="s">
        <v>299</v>
      </c>
      <c r="I30" s="432" t="s">
        <v>31</v>
      </c>
      <c r="J30" s="436">
        <v>1</v>
      </c>
      <c r="K30" s="434">
        <v>283000</v>
      </c>
      <c r="L30" s="434">
        <v>283000</v>
      </c>
      <c r="M30" s="498"/>
      <c r="N30" s="305"/>
      <c r="O30" s="305"/>
    </row>
    <row r="31" spans="1:15" ht="13.5" customHeight="1">
      <c r="A31" s="36">
        <v>5</v>
      </c>
      <c r="B31" s="69" t="s">
        <v>71</v>
      </c>
      <c r="C31" s="477"/>
      <c r="D31" s="489"/>
      <c r="E31" s="36" t="s">
        <v>744</v>
      </c>
      <c r="F31" s="48">
        <v>431403.59999999963</v>
      </c>
      <c r="G31" s="428">
        <v>29</v>
      </c>
      <c r="H31" s="435" t="s">
        <v>300</v>
      </c>
      <c r="I31" s="432" t="s">
        <v>31</v>
      </c>
      <c r="J31" s="433">
        <v>1</v>
      </c>
      <c r="K31" s="434">
        <v>655610</v>
      </c>
      <c r="L31" s="434">
        <v>655610</v>
      </c>
      <c r="M31" s="498"/>
      <c r="N31" s="498"/>
      <c r="O31"/>
    </row>
    <row r="32" spans="1:15" ht="13.5" customHeight="1">
      <c r="A32" s="36">
        <v>6</v>
      </c>
      <c r="B32" s="69" t="s">
        <v>105</v>
      </c>
      <c r="C32" s="477"/>
      <c r="D32" s="489"/>
      <c r="E32" s="36" t="s">
        <v>72</v>
      </c>
      <c r="F32" s="48">
        <v>60000</v>
      </c>
      <c r="G32" s="428">
        <v>30</v>
      </c>
      <c r="H32" s="435" t="s">
        <v>301</v>
      </c>
      <c r="I32" s="432" t="s">
        <v>31</v>
      </c>
      <c r="J32" s="436">
        <v>1</v>
      </c>
      <c r="K32" s="434">
        <v>3243383</v>
      </c>
      <c r="L32" s="434">
        <v>3243383</v>
      </c>
      <c r="M32" s="498"/>
      <c r="N32" s="305"/>
      <c r="O32"/>
    </row>
    <row r="33" spans="1:18" ht="13.5" customHeight="1">
      <c r="A33" s="36">
        <v>7</v>
      </c>
      <c r="B33" s="69" t="s">
        <v>727</v>
      </c>
      <c r="C33" s="477"/>
      <c r="D33" s="489"/>
      <c r="E33" s="36" t="s">
        <v>69</v>
      </c>
      <c r="F33" s="48">
        <v>110124</v>
      </c>
      <c r="G33" s="428">
        <v>31</v>
      </c>
      <c r="H33" s="435" t="s">
        <v>302</v>
      </c>
      <c r="I33" s="432" t="s">
        <v>31</v>
      </c>
      <c r="J33" s="436">
        <v>1</v>
      </c>
      <c r="K33" s="434">
        <v>55000</v>
      </c>
      <c r="L33" s="434">
        <v>55000</v>
      </c>
    </row>
    <row r="34" spans="1:18" ht="13.5" customHeight="1">
      <c r="A34" s="36">
        <v>8</v>
      </c>
      <c r="B34" s="69" t="s">
        <v>728</v>
      </c>
      <c r="C34" s="477"/>
      <c r="D34" s="489"/>
      <c r="E34" s="36" t="s">
        <v>69</v>
      </c>
      <c r="F34" s="48">
        <v>146125.60000000009</v>
      </c>
      <c r="G34" s="428">
        <v>32</v>
      </c>
      <c r="H34" s="435" t="s">
        <v>303</v>
      </c>
      <c r="I34" s="432" t="s">
        <v>31</v>
      </c>
      <c r="J34" s="436">
        <v>1</v>
      </c>
      <c r="K34" s="434">
        <v>45000</v>
      </c>
      <c r="L34" s="434">
        <v>45000</v>
      </c>
    </row>
    <row r="35" spans="1:18" ht="13.5" customHeight="1">
      <c r="A35" s="36">
        <v>9</v>
      </c>
      <c r="B35" s="69" t="s">
        <v>729</v>
      </c>
      <c r="C35" s="477"/>
      <c r="D35" s="489"/>
      <c r="E35" s="36" t="s">
        <v>744</v>
      </c>
      <c r="F35" s="48">
        <v>26642943</v>
      </c>
      <c r="G35" s="428">
        <v>33</v>
      </c>
      <c r="H35" s="435" t="s">
        <v>291</v>
      </c>
      <c r="I35" s="432" t="s">
        <v>31</v>
      </c>
      <c r="J35" s="436">
        <v>2</v>
      </c>
      <c r="K35" s="434">
        <v>37500</v>
      </c>
      <c r="L35" s="434">
        <v>75000</v>
      </c>
      <c r="M35" s="30"/>
    </row>
    <row r="36" spans="1:18" ht="13.5" customHeight="1">
      <c r="A36" s="36">
        <v>10</v>
      </c>
      <c r="B36" s="69" t="s">
        <v>715</v>
      </c>
      <c r="C36" s="477"/>
      <c r="D36" s="489"/>
      <c r="E36" s="36" t="s">
        <v>69</v>
      </c>
      <c r="F36" s="48">
        <v>3803302.6000000015</v>
      </c>
      <c r="G36" s="428">
        <v>34</v>
      </c>
      <c r="H36" s="435" t="s">
        <v>304</v>
      </c>
      <c r="I36" s="432" t="s">
        <v>31</v>
      </c>
      <c r="J36" s="436">
        <v>1</v>
      </c>
      <c r="K36" s="434">
        <v>500000</v>
      </c>
      <c r="L36" s="434">
        <v>500000</v>
      </c>
      <c r="M36" s="30"/>
    </row>
    <row r="37" spans="1:18" ht="13.5" customHeight="1">
      <c r="A37" s="36">
        <v>11</v>
      </c>
      <c r="B37" s="69" t="s">
        <v>730</v>
      </c>
      <c r="C37" s="477"/>
      <c r="D37" s="489"/>
      <c r="E37" s="36" t="s">
        <v>744</v>
      </c>
      <c r="F37" s="48">
        <v>4915980.1999999993</v>
      </c>
      <c r="G37" s="428">
        <v>35</v>
      </c>
      <c r="H37" s="435" t="s">
        <v>305</v>
      </c>
      <c r="I37" s="432" t="s">
        <v>31</v>
      </c>
      <c r="J37" s="436">
        <v>1</v>
      </c>
      <c r="K37" s="434">
        <v>26500</v>
      </c>
      <c r="L37" s="434">
        <v>26500</v>
      </c>
      <c r="M37" s="30"/>
    </row>
    <row r="38" spans="1:18" ht="13.5" customHeight="1">
      <c r="A38" s="36">
        <v>12</v>
      </c>
      <c r="B38" s="69" t="s">
        <v>737</v>
      </c>
      <c r="C38" s="477"/>
      <c r="D38" s="489"/>
      <c r="E38" s="36" t="s">
        <v>82</v>
      </c>
      <c r="F38" s="48">
        <v>10632063.199999999</v>
      </c>
      <c r="G38" s="428">
        <v>36</v>
      </c>
      <c r="H38" s="435" t="s">
        <v>307</v>
      </c>
      <c r="I38" s="432" t="s">
        <v>31</v>
      </c>
      <c r="J38" s="436">
        <v>1</v>
      </c>
      <c r="K38" s="434">
        <v>27000</v>
      </c>
      <c r="L38" s="434">
        <v>27000</v>
      </c>
      <c r="M38" s="30"/>
      <c r="N38" s="30"/>
      <c r="O38" s="30"/>
      <c r="P38" s="30"/>
      <c r="Q38" s="30"/>
      <c r="R38" s="67"/>
    </row>
    <row r="39" spans="1:18" ht="13.5" customHeight="1">
      <c r="A39" s="36">
        <v>13</v>
      </c>
      <c r="B39" s="69" t="s">
        <v>741</v>
      </c>
      <c r="C39" s="477"/>
      <c r="D39" s="489"/>
      <c r="E39" s="36" t="s">
        <v>744</v>
      </c>
      <c r="F39" s="48">
        <v>3502314</v>
      </c>
      <c r="G39" s="428">
        <v>37</v>
      </c>
      <c r="H39" s="435" t="s">
        <v>309</v>
      </c>
      <c r="I39" s="435" t="s">
        <v>31</v>
      </c>
      <c r="J39" s="437">
        <v>1</v>
      </c>
      <c r="K39" s="434">
        <v>211250</v>
      </c>
      <c r="L39" s="438">
        <v>211250</v>
      </c>
      <c r="M39" s="30"/>
      <c r="N39" s="30"/>
      <c r="O39" s="30"/>
      <c r="P39" s="30"/>
      <c r="Q39" s="30"/>
      <c r="R39" s="67"/>
    </row>
    <row r="40" spans="1:18" ht="13.5" customHeight="1">
      <c r="A40" s="36"/>
      <c r="B40" s="706"/>
      <c r="C40" s="707"/>
      <c r="D40" s="708"/>
      <c r="E40" s="36"/>
      <c r="F40" s="48"/>
      <c r="G40" s="428">
        <v>38</v>
      </c>
      <c r="H40" s="435" t="s">
        <v>310</v>
      </c>
      <c r="I40" s="435" t="s">
        <v>31</v>
      </c>
      <c r="J40" s="437">
        <v>2</v>
      </c>
      <c r="K40" s="434">
        <v>11100</v>
      </c>
      <c r="L40" s="438">
        <v>22200</v>
      </c>
      <c r="M40" s="30"/>
      <c r="N40" s="30"/>
      <c r="O40" s="30"/>
      <c r="P40" s="30"/>
      <c r="Q40" s="30"/>
      <c r="R40" s="67"/>
    </row>
    <row r="41" spans="1:18" ht="13.5" customHeight="1">
      <c r="A41" s="694" t="s">
        <v>679</v>
      </c>
      <c r="B41" s="695"/>
      <c r="C41" s="695"/>
      <c r="D41" s="695"/>
      <c r="E41" s="701"/>
      <c r="F41" s="282">
        <v>62898888.200000003</v>
      </c>
      <c r="G41" s="428">
        <v>39</v>
      </c>
      <c r="H41" s="435" t="s">
        <v>311</v>
      </c>
      <c r="I41" s="436" t="s">
        <v>31</v>
      </c>
      <c r="J41" s="437">
        <v>1</v>
      </c>
      <c r="K41" s="434">
        <v>45500</v>
      </c>
      <c r="L41" s="438">
        <v>45500</v>
      </c>
      <c r="M41" s="30"/>
      <c r="N41" s="30"/>
      <c r="O41" s="30"/>
      <c r="P41" s="30"/>
      <c r="Q41" s="30"/>
      <c r="R41" s="67"/>
    </row>
    <row r="42" spans="1:18" ht="13.5" customHeight="1">
      <c r="A42" s="422"/>
      <c r="B42" s="422"/>
      <c r="C42" s="422"/>
      <c r="D42" s="422"/>
      <c r="E42" s="422"/>
      <c r="F42" s="362">
        <f>Aktivi!D9</f>
        <v>62898888.600000024</v>
      </c>
      <c r="G42" s="428">
        <v>40</v>
      </c>
      <c r="H42" s="435" t="s">
        <v>312</v>
      </c>
      <c r="I42" s="436" t="s">
        <v>31</v>
      </c>
      <c r="J42" s="439">
        <v>2</v>
      </c>
      <c r="K42" s="434">
        <v>28355</v>
      </c>
      <c r="L42" s="440">
        <v>56710</v>
      </c>
      <c r="M42" s="30"/>
      <c r="N42" s="30"/>
      <c r="O42" s="30"/>
      <c r="P42" s="30"/>
      <c r="Q42" s="30"/>
      <c r="R42" s="67"/>
    </row>
    <row r="43" spans="1:18" ht="13.5" customHeight="1">
      <c r="A43" s="422"/>
      <c r="B43" s="422"/>
      <c r="C43" s="422"/>
      <c r="D43" s="422"/>
      <c r="E43" s="422"/>
      <c r="F43" s="362"/>
      <c r="G43" s="428">
        <v>41</v>
      </c>
      <c r="H43" s="441" t="s">
        <v>313</v>
      </c>
      <c r="I43" s="442" t="s">
        <v>31</v>
      </c>
      <c r="J43" s="437">
        <v>2</v>
      </c>
      <c r="K43" s="434">
        <v>24070</v>
      </c>
      <c r="L43" s="438">
        <v>48140</v>
      </c>
      <c r="M43" s="30"/>
      <c r="N43" s="30"/>
      <c r="O43" s="30"/>
      <c r="P43" s="30"/>
      <c r="Q43" s="30"/>
      <c r="R43" s="67"/>
    </row>
    <row r="44" spans="1:18" ht="13.5" customHeight="1">
      <c r="A44" s="422"/>
      <c r="B44" s="422"/>
      <c r="C44" s="422"/>
      <c r="D44" s="422"/>
      <c r="E44" s="422"/>
      <c r="F44" s="362"/>
      <c r="G44" s="428">
        <v>42</v>
      </c>
      <c r="H44" s="435" t="s">
        <v>314</v>
      </c>
      <c r="I44" s="442" t="s">
        <v>31</v>
      </c>
      <c r="J44" s="437">
        <v>1</v>
      </c>
      <c r="K44" s="434">
        <v>11800</v>
      </c>
      <c r="L44" s="438">
        <v>11800</v>
      </c>
      <c r="M44" s="325"/>
      <c r="N44" s="30"/>
      <c r="O44" s="30"/>
      <c r="P44" s="30"/>
      <c r="Q44" s="30"/>
      <c r="R44" s="67"/>
    </row>
    <row r="45" spans="1:18" ht="13.5" customHeight="1">
      <c r="E45" s="54" t="s">
        <v>0</v>
      </c>
      <c r="F45" s="301"/>
      <c r="G45" s="428">
        <v>43</v>
      </c>
      <c r="H45" s="435" t="s">
        <v>315</v>
      </c>
      <c r="I45" s="442" t="s">
        <v>31</v>
      </c>
      <c r="J45" s="437">
        <v>1</v>
      </c>
      <c r="K45" s="434">
        <v>6400</v>
      </c>
      <c r="L45" s="438">
        <v>6400</v>
      </c>
      <c r="M45" s="325"/>
      <c r="N45" s="30"/>
      <c r="O45" s="30"/>
      <c r="P45" s="30"/>
      <c r="Q45" s="30"/>
      <c r="R45" s="67"/>
    </row>
    <row r="46" spans="1:18" ht="13.5" customHeight="1">
      <c r="A46" s="709" t="s">
        <v>650</v>
      </c>
      <c r="B46" s="709"/>
      <c r="C46" s="709"/>
      <c r="D46" s="709"/>
      <c r="E46" s="492">
        <v>2013</v>
      </c>
      <c r="F46" s="485" t="s">
        <v>306</v>
      </c>
      <c r="G46" s="428">
        <v>44</v>
      </c>
      <c r="H46" s="441" t="s">
        <v>316</v>
      </c>
      <c r="I46" s="442" t="s">
        <v>31</v>
      </c>
      <c r="J46" s="437">
        <v>1</v>
      </c>
      <c r="K46" s="434">
        <v>12000</v>
      </c>
      <c r="L46" s="438">
        <v>12000</v>
      </c>
      <c r="M46" s="326"/>
      <c r="N46" s="30"/>
      <c r="O46" s="30"/>
      <c r="P46" s="30"/>
      <c r="Q46" s="30"/>
      <c r="R46" s="67"/>
    </row>
    <row r="47" spans="1:18" ht="13.5" customHeight="1">
      <c r="A47" s="358"/>
      <c r="B47" s="358"/>
      <c r="C47" s="358"/>
      <c r="D47" s="358"/>
      <c r="E47" s="283"/>
      <c r="F47" s="488"/>
      <c r="G47" s="428">
        <v>45</v>
      </c>
      <c r="H47" s="441" t="s">
        <v>317</v>
      </c>
      <c r="I47" s="442" t="s">
        <v>31</v>
      </c>
      <c r="J47" s="436">
        <v>1</v>
      </c>
      <c r="K47" s="434">
        <v>167140</v>
      </c>
      <c r="L47" s="438">
        <v>167140</v>
      </c>
      <c r="M47" s="326"/>
      <c r="N47" s="30"/>
      <c r="O47" s="30"/>
      <c r="P47" s="30"/>
      <c r="Q47" s="30"/>
      <c r="R47" s="67"/>
    </row>
    <row r="48" spans="1:18" ht="13.5" customHeight="1">
      <c r="A48" s="36">
        <v>1</v>
      </c>
      <c r="B48" s="706" t="s">
        <v>308</v>
      </c>
      <c r="C48" s="707"/>
      <c r="D48" s="707"/>
      <c r="E48" s="708"/>
      <c r="F48" s="48">
        <v>1644385.9800000004</v>
      </c>
      <c r="G48" s="428">
        <v>46</v>
      </c>
      <c r="H48" s="441" t="s">
        <v>318</v>
      </c>
      <c r="I48" s="442" t="s">
        <v>31</v>
      </c>
      <c r="J48" s="436">
        <v>1</v>
      </c>
      <c r="K48" s="434">
        <v>25000</v>
      </c>
      <c r="L48" s="438">
        <v>25000</v>
      </c>
      <c r="M48" s="326"/>
      <c r="N48" s="30"/>
      <c r="O48" s="30"/>
      <c r="P48" s="30"/>
      <c r="Q48" s="30"/>
      <c r="R48" s="67"/>
    </row>
    <row r="49" spans="1:18" ht="13.5" customHeight="1">
      <c r="A49" s="36">
        <v>2</v>
      </c>
      <c r="B49" s="706"/>
      <c r="C49" s="707"/>
      <c r="D49" s="707"/>
      <c r="E49" s="12"/>
      <c r="F49" s="48"/>
      <c r="G49" s="428">
        <v>47</v>
      </c>
      <c r="H49" s="443" t="s">
        <v>63</v>
      </c>
      <c r="I49" s="442" t="s">
        <v>31</v>
      </c>
      <c r="J49" s="444">
        <v>1</v>
      </c>
      <c r="K49" s="438">
        <v>36000</v>
      </c>
      <c r="L49" s="438">
        <v>36000</v>
      </c>
      <c r="M49" s="326"/>
      <c r="N49" s="30"/>
      <c r="O49" s="30"/>
      <c r="P49" s="30"/>
      <c r="Q49" s="30"/>
      <c r="R49" s="67"/>
    </row>
    <row r="50" spans="1:18" ht="13.5" customHeight="1">
      <c r="A50" s="36">
        <v>3</v>
      </c>
      <c r="B50" s="476"/>
      <c r="C50" s="477"/>
      <c r="D50" s="477"/>
      <c r="E50" s="12"/>
      <c r="F50" s="48"/>
      <c r="G50" s="428">
        <v>48</v>
      </c>
      <c r="H50" s="443" t="s">
        <v>77</v>
      </c>
      <c r="I50" s="442" t="s">
        <v>31</v>
      </c>
      <c r="J50" s="444">
        <v>1</v>
      </c>
      <c r="K50" s="438">
        <v>19000</v>
      </c>
      <c r="L50" s="438">
        <v>19000</v>
      </c>
      <c r="M50" s="326"/>
      <c r="N50" s="30"/>
      <c r="O50" s="30"/>
      <c r="P50" s="30"/>
      <c r="Q50" s="30"/>
      <c r="R50" s="67"/>
    </row>
    <row r="51" spans="1:18" ht="13.5" customHeight="1">
      <c r="A51" s="36"/>
      <c r="B51" s="463"/>
      <c r="C51" s="284"/>
      <c r="D51" s="284"/>
      <c r="E51" s="464"/>
      <c r="F51" s="48"/>
      <c r="G51" s="428">
        <v>49</v>
      </c>
      <c r="H51" s="443" t="s">
        <v>78</v>
      </c>
      <c r="I51" s="442" t="s">
        <v>31</v>
      </c>
      <c r="J51" s="444">
        <v>1</v>
      </c>
      <c r="K51" s="438">
        <v>84300</v>
      </c>
      <c r="L51" s="438">
        <v>84300</v>
      </c>
      <c r="M51" s="326"/>
      <c r="N51" s="30"/>
      <c r="O51" s="30"/>
      <c r="P51" s="30"/>
      <c r="Q51" s="30"/>
      <c r="R51" s="67"/>
    </row>
    <row r="52" spans="1:18" ht="13.5" customHeight="1">
      <c r="A52" s="694" t="s">
        <v>679</v>
      </c>
      <c r="B52" s="695"/>
      <c r="C52" s="695"/>
      <c r="D52" s="695"/>
      <c r="E52" s="701"/>
      <c r="F52" s="276">
        <v>1644385.9800000004</v>
      </c>
      <c r="G52" s="428">
        <v>50</v>
      </c>
      <c r="H52" s="443" t="s">
        <v>319</v>
      </c>
      <c r="I52" s="445" t="s">
        <v>320</v>
      </c>
      <c r="J52" s="446">
        <v>1570</v>
      </c>
      <c r="K52" s="434">
        <v>208.86496815286625</v>
      </c>
      <c r="L52" s="444">
        <v>327918</v>
      </c>
      <c r="M52" s="326"/>
      <c r="N52" s="30"/>
      <c r="O52" s="30"/>
      <c r="P52" s="30"/>
      <c r="Q52" s="30"/>
      <c r="R52" s="67"/>
    </row>
    <row r="53" spans="1:18" ht="13.5" customHeight="1">
      <c r="A53" s="422"/>
      <c r="B53" s="422"/>
      <c r="C53" s="422"/>
      <c r="D53" s="422"/>
      <c r="E53" s="422"/>
      <c r="F53" s="317">
        <f>Aktivi!D10</f>
        <v>1644386.9800000004</v>
      </c>
      <c r="G53" s="428">
        <v>51</v>
      </c>
      <c r="H53" s="443" t="s">
        <v>321</v>
      </c>
      <c r="I53" s="442" t="s">
        <v>31</v>
      </c>
      <c r="J53" s="446">
        <v>1</v>
      </c>
      <c r="K53" s="434">
        <v>29165</v>
      </c>
      <c r="L53" s="447">
        <v>29165</v>
      </c>
      <c r="N53" s="30"/>
      <c r="O53" s="30"/>
      <c r="P53" s="30"/>
      <c r="Q53" s="30"/>
      <c r="R53" s="67"/>
    </row>
    <row r="54" spans="1:18" ht="13.5" customHeight="1">
      <c r="A54" s="422"/>
      <c r="B54" s="422"/>
      <c r="C54" s="422"/>
      <c r="D54" s="422"/>
      <c r="E54" s="422"/>
      <c r="F54" s="317"/>
      <c r="G54" s="428">
        <v>52</v>
      </c>
      <c r="H54" s="443" t="s">
        <v>323</v>
      </c>
      <c r="I54" s="442" t="s">
        <v>31</v>
      </c>
      <c r="J54" s="446">
        <v>4</v>
      </c>
      <c r="K54" s="434">
        <v>40000</v>
      </c>
      <c r="L54" s="447">
        <v>160000</v>
      </c>
    </row>
    <row r="55" spans="1:18" ht="13.5" customHeight="1">
      <c r="A55" s="422"/>
      <c r="B55" s="422"/>
      <c r="C55" s="422"/>
      <c r="D55" s="422"/>
      <c r="E55" s="422"/>
      <c r="F55" s="285"/>
      <c r="G55" s="428">
        <v>53</v>
      </c>
      <c r="H55" s="443" t="s">
        <v>720</v>
      </c>
      <c r="I55" s="442" t="s">
        <v>31</v>
      </c>
      <c r="J55" s="446">
        <v>1</v>
      </c>
      <c r="K55" s="434">
        <v>39900</v>
      </c>
      <c r="L55" s="444">
        <v>39900</v>
      </c>
    </row>
    <row r="56" spans="1:18" ht="13.5" customHeight="1" thickBot="1">
      <c r="A56" s="422"/>
      <c r="B56" s="422"/>
      <c r="C56" s="422"/>
      <c r="D56" s="422"/>
      <c r="E56" s="422"/>
      <c r="F56" s="285"/>
      <c r="G56" s="428">
        <v>54</v>
      </c>
      <c r="H56" s="443" t="s">
        <v>740</v>
      </c>
      <c r="I56" s="442" t="s">
        <v>31</v>
      </c>
      <c r="J56" s="446">
        <v>1</v>
      </c>
      <c r="K56" s="434">
        <v>87680</v>
      </c>
      <c r="L56" s="444">
        <v>87680</v>
      </c>
    </row>
    <row r="57" spans="1:18" ht="14.25" customHeight="1">
      <c r="A57" s="422"/>
      <c r="B57" s="710" t="s">
        <v>762</v>
      </c>
      <c r="C57" s="711"/>
      <c r="D57" s="711"/>
      <c r="E57" s="715">
        <v>2013</v>
      </c>
      <c r="F57" s="285" t="s">
        <v>763</v>
      </c>
      <c r="G57" s="702" t="s">
        <v>51</v>
      </c>
      <c r="H57" s="702"/>
      <c r="I57" s="702"/>
      <c r="J57" s="702"/>
      <c r="K57" s="702"/>
      <c r="L57" s="298">
        <v>44516567</v>
      </c>
      <c r="N57" s="304"/>
    </row>
    <row r="58" spans="1:18" s="423" customFormat="1" ht="14.25" customHeight="1">
      <c r="A58" s="422"/>
      <c r="B58" s="712"/>
      <c r="C58" s="697"/>
      <c r="D58" s="697"/>
      <c r="E58" s="716"/>
      <c r="F58" s="285"/>
      <c r="G58" s="474"/>
      <c r="H58" s="475"/>
      <c r="I58" s="475"/>
      <c r="J58" s="475"/>
      <c r="K58" s="479"/>
      <c r="L58" s="298"/>
      <c r="M58" s="54"/>
      <c r="N58" s="304"/>
      <c r="O58" s="54"/>
      <c r="P58" s="54"/>
      <c r="Q58" s="54"/>
      <c r="R58" s="8"/>
    </row>
    <row r="59" spans="1:18" ht="19.5" customHeight="1" thickBot="1">
      <c r="A59" s="422"/>
      <c r="B59" s="713"/>
      <c r="C59" s="714"/>
      <c r="D59" s="714"/>
      <c r="E59" s="717"/>
      <c r="F59" s="285"/>
      <c r="G59" s="703" t="s">
        <v>324</v>
      </c>
      <c r="H59" s="704"/>
      <c r="I59" s="704"/>
      <c r="J59" s="704"/>
      <c r="K59" s="705"/>
      <c r="L59" s="299">
        <v>25354265</v>
      </c>
      <c r="M59" s="421"/>
      <c r="N59" s="304"/>
    </row>
    <row r="60" spans="1:18" s="22" customFormat="1" ht="15" customHeight="1">
      <c r="A60" s="422"/>
      <c r="B60" s="422"/>
      <c r="C60" s="422"/>
      <c r="D60" s="422"/>
      <c r="E60" s="422"/>
      <c r="F60" s="285"/>
      <c r="G60" s="702" t="s">
        <v>325</v>
      </c>
      <c r="H60" s="702"/>
      <c r="I60" s="702"/>
      <c r="J60" s="702"/>
      <c r="K60" s="702"/>
      <c r="L60" s="352">
        <v>19162302</v>
      </c>
      <c r="M60" s="421"/>
      <c r="N60" s="304"/>
      <c r="O60" s="326"/>
      <c r="P60" s="326"/>
      <c r="Q60" s="326"/>
      <c r="R60" s="356"/>
    </row>
    <row r="61" spans="1:18" ht="15" customHeight="1">
      <c r="A61" s="422"/>
      <c r="B61" s="697" t="s">
        <v>684</v>
      </c>
      <c r="C61" s="697"/>
      <c r="D61" s="697"/>
      <c r="E61" s="491">
        <v>2013</v>
      </c>
      <c r="F61" s="359" t="s">
        <v>685</v>
      </c>
      <c r="G61" s="353" t="s">
        <v>26</v>
      </c>
      <c r="H61" s="365" t="s">
        <v>328</v>
      </c>
      <c r="I61" s="365"/>
      <c r="J61" s="365"/>
      <c r="K61" s="366">
        <v>2013</v>
      </c>
      <c r="L61" s="353" t="s">
        <v>329</v>
      </c>
      <c r="M61" s="301"/>
    </row>
    <row r="62" spans="1:18" ht="15" customHeight="1" thickBot="1">
      <c r="A62" s="422"/>
      <c r="B62" s="422"/>
      <c r="C62" s="422"/>
      <c r="D62" s="422"/>
      <c r="E62" s="422"/>
      <c r="F62" s="354"/>
      <c r="G62" s="353"/>
      <c r="H62" s="365"/>
      <c r="I62" s="365"/>
      <c r="J62" s="365"/>
      <c r="K62" s="366"/>
      <c r="L62" s="353"/>
      <c r="M62" s="355"/>
    </row>
    <row r="63" spans="1:18" ht="15" customHeight="1">
      <c r="A63" s="422"/>
      <c r="B63" s="687" t="s">
        <v>686</v>
      </c>
      <c r="C63" s="688"/>
      <c r="D63" s="689"/>
      <c r="E63" s="360"/>
      <c r="F63" s="354"/>
      <c r="G63" s="34"/>
      <c r="H63" s="34"/>
      <c r="M63" s="301"/>
    </row>
    <row r="64" spans="1:18" ht="15" customHeight="1" thickBot="1">
      <c r="A64" s="422"/>
      <c r="B64" s="690"/>
      <c r="C64" s="691"/>
      <c r="D64" s="692"/>
      <c r="E64" s="422"/>
      <c r="F64" s="354"/>
      <c r="G64" s="490" t="s">
        <v>14</v>
      </c>
      <c r="H64" s="685" t="s">
        <v>98</v>
      </c>
      <c r="I64" s="686"/>
      <c r="J64" s="487" t="s">
        <v>331</v>
      </c>
      <c r="K64" s="487" t="s">
        <v>332</v>
      </c>
      <c r="L64" s="487" t="s">
        <v>333</v>
      </c>
      <c r="M64" s="301"/>
      <c r="N64" s="30"/>
      <c r="O64" s="30"/>
      <c r="P64" s="30"/>
      <c r="Q64" s="30"/>
    </row>
    <row r="65" spans="1:17" ht="15" customHeight="1">
      <c r="A65" s="422"/>
      <c r="B65" s="422"/>
      <c r="C65" s="422"/>
      <c r="D65" s="422"/>
      <c r="E65" s="422"/>
      <c r="F65" s="354"/>
      <c r="G65" s="126">
        <v>1</v>
      </c>
      <c r="H65" s="682" t="s">
        <v>334</v>
      </c>
      <c r="I65" s="683"/>
      <c r="J65" s="450" t="s">
        <v>335</v>
      </c>
      <c r="K65" s="450" t="s">
        <v>336</v>
      </c>
      <c r="L65" s="451">
        <v>2184470</v>
      </c>
      <c r="N65" s="30"/>
      <c r="O65" s="30"/>
      <c r="P65" s="30"/>
      <c r="Q65" s="30"/>
    </row>
    <row r="66" spans="1:17" ht="15" customHeight="1">
      <c r="A66" s="422"/>
      <c r="B66" s="422"/>
      <c r="C66" s="422"/>
      <c r="D66" s="422"/>
      <c r="E66" s="422"/>
      <c r="F66" s="354"/>
      <c r="G66" s="126">
        <v>2</v>
      </c>
      <c r="H66" s="682" t="s">
        <v>337</v>
      </c>
      <c r="I66" s="683"/>
      <c r="J66" s="450" t="s">
        <v>338</v>
      </c>
      <c r="K66" s="450" t="s">
        <v>339</v>
      </c>
      <c r="L66" s="451">
        <v>3854930</v>
      </c>
      <c r="N66" s="30"/>
      <c r="O66" s="30"/>
      <c r="P66" s="30"/>
      <c r="Q66" s="30"/>
    </row>
    <row r="67" spans="1:17" ht="15" customHeight="1">
      <c r="A67" s="422"/>
      <c r="B67" s="422"/>
      <c r="C67" s="422"/>
      <c r="D67" s="422"/>
      <c r="E67" s="422"/>
      <c r="F67" s="286"/>
      <c r="G67" s="126">
        <v>3</v>
      </c>
      <c r="H67" s="682" t="s">
        <v>341</v>
      </c>
      <c r="I67" s="683"/>
      <c r="J67" s="450" t="s">
        <v>342</v>
      </c>
      <c r="K67" s="450" t="s">
        <v>343</v>
      </c>
      <c r="L67" s="451">
        <v>2753500</v>
      </c>
      <c r="N67" s="30"/>
      <c r="O67" s="30"/>
      <c r="P67" s="30"/>
      <c r="Q67" s="30"/>
    </row>
    <row r="68" spans="1:17" ht="15" customHeight="1">
      <c r="A68" s="422"/>
      <c r="B68" s="422"/>
      <c r="C68" s="422"/>
      <c r="D68" s="422"/>
      <c r="E68" s="422"/>
      <c r="F68" s="286"/>
      <c r="G68" s="126">
        <v>4</v>
      </c>
      <c r="H68" s="682" t="s">
        <v>344</v>
      </c>
      <c r="I68" s="683"/>
      <c r="J68" s="450" t="s">
        <v>345</v>
      </c>
      <c r="K68" s="450" t="s">
        <v>346</v>
      </c>
      <c r="L68" s="451">
        <v>755000</v>
      </c>
      <c r="N68" s="30"/>
      <c r="O68" s="30"/>
      <c r="P68" s="30"/>
      <c r="Q68" s="30"/>
    </row>
    <row r="69" spans="1:17" ht="15" customHeight="1">
      <c r="A69" s="34"/>
      <c r="B69" s="684" t="s">
        <v>326</v>
      </c>
      <c r="C69" s="684"/>
      <c r="D69" s="684"/>
      <c r="E69" s="684"/>
      <c r="F69" s="34" t="s">
        <v>327</v>
      </c>
      <c r="G69" s="126">
        <v>5</v>
      </c>
      <c r="H69" s="682" t="s">
        <v>347</v>
      </c>
      <c r="I69" s="683"/>
      <c r="J69" s="450" t="s">
        <v>348</v>
      </c>
      <c r="K69" s="450" t="s">
        <v>349</v>
      </c>
      <c r="L69" s="451">
        <v>1347870</v>
      </c>
      <c r="N69" s="30"/>
      <c r="O69" s="30"/>
      <c r="P69" s="30"/>
      <c r="Q69" s="30"/>
    </row>
    <row r="70" spans="1:17" ht="15" customHeight="1">
      <c r="G70" s="126">
        <v>6</v>
      </c>
      <c r="H70" s="682" t="s">
        <v>344</v>
      </c>
      <c r="I70" s="683"/>
      <c r="J70" s="450" t="s">
        <v>345</v>
      </c>
      <c r="K70" s="450" t="s">
        <v>350</v>
      </c>
      <c r="L70" s="451">
        <v>745430</v>
      </c>
      <c r="N70" s="30"/>
      <c r="O70" s="30"/>
      <c r="P70" s="30"/>
      <c r="Q70" s="30"/>
    </row>
    <row r="71" spans="1:17" ht="15" customHeight="1">
      <c r="A71" s="547" t="s">
        <v>14</v>
      </c>
      <c r="B71" s="547" t="s">
        <v>90</v>
      </c>
      <c r="C71" s="549" t="s">
        <v>91</v>
      </c>
      <c r="D71" s="549" t="s">
        <v>41</v>
      </c>
      <c r="E71" s="549" t="s">
        <v>92</v>
      </c>
      <c r="F71" s="549" t="s">
        <v>93</v>
      </c>
      <c r="G71" s="126">
        <v>7</v>
      </c>
      <c r="H71" s="682" t="s">
        <v>351</v>
      </c>
      <c r="I71" s="683"/>
      <c r="J71" s="450" t="s">
        <v>352</v>
      </c>
      <c r="K71" s="450" t="s">
        <v>353</v>
      </c>
      <c r="L71" s="451">
        <v>926020</v>
      </c>
      <c r="N71" s="30"/>
      <c r="O71" s="30"/>
      <c r="P71" s="30"/>
      <c r="Q71" s="30"/>
    </row>
    <row r="72" spans="1:17" ht="15" customHeight="1">
      <c r="A72" s="36">
        <v>1</v>
      </c>
      <c r="B72" s="36" t="s">
        <v>700</v>
      </c>
      <c r="C72" s="546" t="s">
        <v>340</v>
      </c>
      <c r="D72" s="52">
        <v>41.5</v>
      </c>
      <c r="E72" s="52">
        <v>5417.0120481927706</v>
      </c>
      <c r="F72" s="52">
        <v>224806</v>
      </c>
      <c r="G72" s="126">
        <v>8</v>
      </c>
      <c r="H72" s="682" t="s">
        <v>354</v>
      </c>
      <c r="I72" s="683"/>
      <c r="J72" s="450"/>
      <c r="K72" s="450" t="s">
        <v>355</v>
      </c>
      <c r="L72" s="451">
        <v>950000</v>
      </c>
      <c r="N72" s="30"/>
      <c r="O72" s="30"/>
      <c r="P72" s="30"/>
      <c r="Q72" s="30"/>
    </row>
    <row r="73" spans="1:17" ht="15" customHeight="1">
      <c r="A73" s="36">
        <v>2</v>
      </c>
      <c r="B73" s="36" t="s">
        <v>701</v>
      </c>
      <c r="C73" s="546" t="s">
        <v>38</v>
      </c>
      <c r="D73" s="52">
        <v>933</v>
      </c>
      <c r="E73" s="52">
        <v>358.935691318328</v>
      </c>
      <c r="F73" s="52">
        <v>334887</v>
      </c>
      <c r="G73" s="126">
        <v>9</v>
      </c>
      <c r="H73" s="682" t="s">
        <v>356</v>
      </c>
      <c r="I73" s="683"/>
      <c r="J73" s="450" t="s">
        <v>357</v>
      </c>
      <c r="K73" s="450" t="s">
        <v>358</v>
      </c>
      <c r="L73" s="451">
        <v>1049180</v>
      </c>
      <c r="N73" s="30"/>
      <c r="O73" s="30"/>
      <c r="P73" s="30"/>
      <c r="Q73" s="30"/>
    </row>
    <row r="74" spans="1:17" ht="15" customHeight="1">
      <c r="A74" s="36">
        <v>3</v>
      </c>
      <c r="B74" s="36" t="s">
        <v>702</v>
      </c>
      <c r="C74" s="546" t="s">
        <v>52</v>
      </c>
      <c r="D74" s="52">
        <v>39</v>
      </c>
      <c r="E74" s="52">
        <v>2951.8461538461538</v>
      </c>
      <c r="F74" s="52">
        <v>115122</v>
      </c>
      <c r="G74" s="126">
        <v>10</v>
      </c>
      <c r="H74" s="682" t="s">
        <v>359</v>
      </c>
      <c r="I74" s="683"/>
      <c r="J74" s="450" t="s">
        <v>360</v>
      </c>
      <c r="K74" s="450" t="s">
        <v>361</v>
      </c>
      <c r="L74" s="451">
        <v>1856000</v>
      </c>
      <c r="N74" s="30"/>
      <c r="O74" s="30"/>
      <c r="P74" s="30"/>
      <c r="Q74" s="30"/>
    </row>
    <row r="75" spans="1:17" ht="15" customHeight="1">
      <c r="A75" s="36">
        <v>4</v>
      </c>
      <c r="B75" s="36" t="s">
        <v>708</v>
      </c>
      <c r="C75" s="546" t="s">
        <v>52</v>
      </c>
      <c r="D75" s="52">
        <v>23</v>
      </c>
      <c r="E75" s="52">
        <v>5000</v>
      </c>
      <c r="F75" s="52">
        <v>115000</v>
      </c>
      <c r="G75" s="126">
        <v>11</v>
      </c>
      <c r="H75" s="682" t="s">
        <v>362</v>
      </c>
      <c r="I75" s="683"/>
      <c r="J75" s="450"/>
      <c r="K75" s="450" t="s">
        <v>363</v>
      </c>
      <c r="L75" s="451">
        <v>800000</v>
      </c>
      <c r="N75" s="30"/>
      <c r="O75" s="30"/>
      <c r="P75" s="30"/>
      <c r="Q75" s="30"/>
    </row>
    <row r="76" spans="1:17" ht="15" customHeight="1">
      <c r="A76" s="36">
        <v>5</v>
      </c>
      <c r="B76" s="36" t="s">
        <v>703</v>
      </c>
      <c r="C76" s="546" t="s">
        <v>38</v>
      </c>
      <c r="D76" s="52">
        <v>13.5</v>
      </c>
      <c r="E76" s="52">
        <v>4167.0370370370374</v>
      </c>
      <c r="F76" s="52">
        <v>56255</v>
      </c>
      <c r="G76" s="126">
        <v>12</v>
      </c>
      <c r="H76" s="682" t="s">
        <v>364</v>
      </c>
      <c r="I76" s="683"/>
      <c r="J76" s="450" t="s">
        <v>365</v>
      </c>
      <c r="K76" s="450" t="s">
        <v>366</v>
      </c>
      <c r="L76" s="451">
        <v>688052</v>
      </c>
      <c r="N76" s="30"/>
      <c r="O76" s="30"/>
      <c r="P76" s="30"/>
      <c r="Q76" s="30"/>
    </row>
    <row r="77" spans="1:17" ht="15" customHeight="1">
      <c r="A77" s="36">
        <v>6</v>
      </c>
      <c r="B77" s="36" t="s">
        <v>64</v>
      </c>
      <c r="C77" s="546" t="s">
        <v>38</v>
      </c>
      <c r="D77" s="52">
        <v>828</v>
      </c>
      <c r="E77" s="52">
        <v>937.23466183574885</v>
      </c>
      <c r="F77" s="52">
        <v>776030.3</v>
      </c>
      <c r="G77" s="126">
        <v>13</v>
      </c>
      <c r="H77" s="682" t="s">
        <v>367</v>
      </c>
      <c r="I77" s="683"/>
      <c r="J77" s="450"/>
      <c r="K77" s="450" t="s">
        <v>368</v>
      </c>
      <c r="L77" s="451">
        <v>1653288</v>
      </c>
    </row>
    <row r="78" spans="1:17" ht="15" customHeight="1">
      <c r="A78" s="36">
        <v>7</v>
      </c>
      <c r="B78" s="36" t="s">
        <v>707</v>
      </c>
      <c r="C78" s="546" t="s">
        <v>32</v>
      </c>
      <c r="D78" s="52">
        <v>0</v>
      </c>
      <c r="E78" s="52"/>
      <c r="F78" s="52">
        <v>1940147.666666667</v>
      </c>
      <c r="G78" s="126">
        <v>14</v>
      </c>
      <c r="H78" s="682" t="s">
        <v>369</v>
      </c>
      <c r="I78" s="683"/>
      <c r="J78" s="450" t="s">
        <v>370</v>
      </c>
      <c r="K78" s="450" t="s">
        <v>371</v>
      </c>
      <c r="L78" s="451">
        <v>4560000</v>
      </c>
    </row>
    <row r="79" spans="1:17" ht="15" customHeight="1">
      <c r="A79" s="36">
        <v>8</v>
      </c>
      <c r="B79" s="36" t="s">
        <v>710</v>
      </c>
      <c r="C79" s="546" t="s">
        <v>330</v>
      </c>
      <c r="D79" s="52">
        <v>1559</v>
      </c>
      <c r="E79" s="52">
        <v>431.21616420782556</v>
      </c>
      <c r="F79" s="52">
        <v>672266</v>
      </c>
      <c r="G79" s="126">
        <v>15</v>
      </c>
      <c r="H79" s="740" t="s">
        <v>372</v>
      </c>
      <c r="I79" s="741"/>
      <c r="J79" s="450" t="s">
        <v>373</v>
      </c>
      <c r="K79" s="450" t="s">
        <v>374</v>
      </c>
      <c r="L79" s="451">
        <v>2952020</v>
      </c>
    </row>
    <row r="80" spans="1:17" ht="15" customHeight="1">
      <c r="A80" s="36">
        <v>9</v>
      </c>
      <c r="B80" s="36" t="s">
        <v>711</v>
      </c>
      <c r="C80" s="546" t="s">
        <v>52</v>
      </c>
      <c r="D80" s="52">
        <v>11</v>
      </c>
      <c r="E80" s="52">
        <v>1666.6363636363637</v>
      </c>
      <c r="F80" s="52">
        <v>18333</v>
      </c>
      <c r="G80" s="126">
        <v>16</v>
      </c>
      <c r="H80" s="742" t="s">
        <v>375</v>
      </c>
      <c r="I80" s="743"/>
      <c r="J80" s="452"/>
      <c r="K80" s="453" t="s">
        <v>376</v>
      </c>
      <c r="L80" s="454">
        <v>5865558</v>
      </c>
    </row>
    <row r="81" spans="1:18" ht="15" customHeight="1">
      <c r="A81" s="36">
        <v>10</v>
      </c>
      <c r="B81" s="36" t="s">
        <v>712</v>
      </c>
      <c r="C81" s="546" t="s">
        <v>52</v>
      </c>
      <c r="D81" s="52">
        <v>4</v>
      </c>
      <c r="E81" s="52">
        <v>1500</v>
      </c>
      <c r="F81" s="52">
        <v>6000</v>
      </c>
      <c r="G81" s="126">
        <v>17</v>
      </c>
      <c r="H81" s="744" t="s">
        <v>362</v>
      </c>
      <c r="I81" s="745"/>
      <c r="J81" s="455"/>
      <c r="K81" s="450" t="s">
        <v>377</v>
      </c>
      <c r="L81" s="451">
        <v>1500000</v>
      </c>
    </row>
    <row r="82" spans="1:18" ht="15" customHeight="1">
      <c r="A82" s="36">
        <v>11</v>
      </c>
      <c r="B82" s="36" t="s">
        <v>713</v>
      </c>
      <c r="C82" s="546" t="s">
        <v>32</v>
      </c>
      <c r="D82" s="52">
        <v>0</v>
      </c>
      <c r="E82" s="52"/>
      <c r="F82" s="52">
        <v>246673</v>
      </c>
      <c r="G82" s="685" t="s">
        <v>51</v>
      </c>
      <c r="H82" s="746"/>
      <c r="I82" s="746"/>
      <c r="J82" s="746"/>
      <c r="K82" s="686"/>
      <c r="L82" s="302">
        <v>34441318</v>
      </c>
      <c r="M82" s="421"/>
      <c r="N82" s="301"/>
    </row>
    <row r="83" spans="1:18" ht="15" customHeight="1">
      <c r="A83" s="36">
        <v>12</v>
      </c>
      <c r="B83" s="36" t="s">
        <v>83</v>
      </c>
      <c r="C83" s="546" t="s">
        <v>340</v>
      </c>
      <c r="D83" s="52">
        <v>1950</v>
      </c>
      <c r="E83" s="52">
        <v>1318.2564102564102</v>
      </c>
      <c r="F83" s="52">
        <v>2570600</v>
      </c>
      <c r="G83" s="747" t="s">
        <v>324</v>
      </c>
      <c r="H83" s="748"/>
      <c r="I83" s="748"/>
      <c r="J83" s="748"/>
      <c r="K83" s="749"/>
      <c r="L83" s="118">
        <v>16611559.9815965</v>
      </c>
      <c r="M83" s="421"/>
      <c r="N83" s="301"/>
    </row>
    <row r="84" spans="1:18" ht="15" customHeight="1">
      <c r="A84" s="36">
        <v>13</v>
      </c>
      <c r="B84" s="36" t="s">
        <v>53</v>
      </c>
      <c r="C84" s="546" t="s">
        <v>340</v>
      </c>
      <c r="D84" s="52">
        <v>3990</v>
      </c>
      <c r="E84" s="52">
        <v>674.43609022556393</v>
      </c>
      <c r="F84" s="52">
        <v>2691000</v>
      </c>
      <c r="G84" s="747" t="s">
        <v>101</v>
      </c>
      <c r="H84" s="748"/>
      <c r="I84" s="748"/>
      <c r="J84" s="748"/>
      <c r="K84" s="749"/>
      <c r="L84" s="302">
        <v>17829758.0184035</v>
      </c>
      <c r="M84" s="421"/>
      <c r="N84" s="301"/>
      <c r="O84" s="30"/>
      <c r="P84" s="30"/>
      <c r="Q84" s="30"/>
      <c r="R84" s="67"/>
    </row>
    <row r="85" spans="1:18" ht="15" customHeight="1">
      <c r="A85" s="36">
        <v>14</v>
      </c>
      <c r="B85" s="36" t="s">
        <v>84</v>
      </c>
      <c r="C85" s="546" t="s">
        <v>340</v>
      </c>
      <c r="D85" s="52">
        <v>2335</v>
      </c>
      <c r="E85" s="52">
        <v>571.73447537473237</v>
      </c>
      <c r="F85" s="52">
        <v>1335000</v>
      </c>
      <c r="G85" s="747" t="s">
        <v>378</v>
      </c>
      <c r="H85" s="748"/>
      <c r="I85" s="748"/>
      <c r="J85" s="748"/>
      <c r="K85" s="749"/>
      <c r="L85" s="303">
        <v>36992060.0184035</v>
      </c>
      <c r="O85" s="30"/>
      <c r="P85" s="30"/>
      <c r="Q85" s="30"/>
      <c r="R85" s="67"/>
    </row>
    <row r="86" spans="1:18" ht="15" customHeight="1">
      <c r="A86" s="36">
        <v>15</v>
      </c>
      <c r="B86" s="327" t="s">
        <v>54</v>
      </c>
      <c r="C86" s="546" t="s">
        <v>340</v>
      </c>
      <c r="D86" s="52">
        <v>2810</v>
      </c>
      <c r="E86" s="52">
        <v>1200</v>
      </c>
      <c r="F86" s="52">
        <v>3372000</v>
      </c>
      <c r="G86" s="36"/>
      <c r="H86" s="36"/>
      <c r="I86" s="36"/>
      <c r="J86" s="36"/>
      <c r="K86" s="36"/>
      <c r="L86" s="36"/>
      <c r="M86" s="301"/>
      <c r="N86" s="30"/>
      <c r="O86" s="30"/>
      <c r="P86" s="30"/>
      <c r="Q86" s="30"/>
      <c r="R86" s="67"/>
    </row>
    <row r="87" spans="1:18" ht="15" customHeight="1">
      <c r="A87" s="36">
        <v>16</v>
      </c>
      <c r="B87" s="327" t="s">
        <v>716</v>
      </c>
      <c r="C87" s="546" t="s">
        <v>35</v>
      </c>
      <c r="D87" s="52">
        <v>597.5</v>
      </c>
      <c r="E87" s="52">
        <v>5824.7698744769878</v>
      </c>
      <c r="F87" s="52">
        <v>3480300</v>
      </c>
      <c r="G87" s="29"/>
      <c r="H87" s="29"/>
      <c r="I87" s="29"/>
      <c r="J87" s="29"/>
      <c r="K87" s="29"/>
      <c r="L87" s="29"/>
      <c r="N87" s="30"/>
      <c r="O87" s="30"/>
      <c r="P87" s="30"/>
      <c r="Q87" s="30"/>
      <c r="R87" s="67"/>
    </row>
    <row r="88" spans="1:18" ht="15" customHeight="1">
      <c r="A88" s="36">
        <v>17</v>
      </c>
      <c r="B88" s="327" t="s">
        <v>36</v>
      </c>
      <c r="C88" s="546" t="s">
        <v>320</v>
      </c>
      <c r="D88" s="52">
        <v>2200</v>
      </c>
      <c r="E88" s="52">
        <v>60</v>
      </c>
      <c r="F88" s="52">
        <v>132000</v>
      </c>
      <c r="G88" s="29"/>
      <c r="H88" s="29"/>
      <c r="I88" s="29"/>
      <c r="J88" s="29"/>
      <c r="K88" s="29"/>
      <c r="L88" s="29"/>
      <c r="M88" s="421"/>
      <c r="N88" s="30"/>
      <c r="O88" s="30"/>
      <c r="P88" s="30"/>
      <c r="Q88" s="30"/>
      <c r="R88" s="67"/>
    </row>
    <row r="89" spans="1:18" ht="15" customHeight="1">
      <c r="A89" s="36">
        <v>18</v>
      </c>
      <c r="B89" s="327" t="s">
        <v>40</v>
      </c>
      <c r="C89" s="546" t="s">
        <v>35</v>
      </c>
      <c r="D89" s="52">
        <v>380</v>
      </c>
      <c r="E89" s="52">
        <v>8013.1578947368425</v>
      </c>
      <c r="F89" s="52">
        <v>3045000</v>
      </c>
      <c r="G89" s="34" t="s">
        <v>27</v>
      </c>
      <c r="H89" s="732" t="s">
        <v>379</v>
      </c>
      <c r="I89" s="732"/>
      <c r="J89" s="473">
        <v>2013</v>
      </c>
      <c r="K89" s="367"/>
      <c r="L89" s="34" t="s">
        <v>329</v>
      </c>
      <c r="N89" s="30"/>
      <c r="O89" s="30"/>
    </row>
    <row r="90" spans="1:18" ht="15" customHeight="1">
      <c r="A90" s="36">
        <v>19</v>
      </c>
      <c r="B90" s="36" t="s">
        <v>719</v>
      </c>
      <c r="C90" s="546" t="s">
        <v>340</v>
      </c>
      <c r="D90" s="52">
        <v>50</v>
      </c>
      <c r="E90" s="52">
        <v>5840</v>
      </c>
      <c r="F90" s="52">
        <v>292000</v>
      </c>
      <c r="G90" s="34"/>
      <c r="H90" s="484"/>
      <c r="I90" s="484"/>
      <c r="J90" s="473"/>
      <c r="K90" s="367"/>
      <c r="L90" s="34"/>
      <c r="N90" s="30"/>
      <c r="O90" s="30"/>
    </row>
    <row r="91" spans="1:18" ht="15" customHeight="1">
      <c r="A91" s="36">
        <v>20</v>
      </c>
      <c r="B91" s="36" t="s">
        <v>767</v>
      </c>
      <c r="C91" s="546" t="s">
        <v>320</v>
      </c>
      <c r="D91" s="52">
        <v>905</v>
      </c>
      <c r="E91" s="52">
        <v>330.68950276243095</v>
      </c>
      <c r="F91" s="52">
        <v>299274</v>
      </c>
      <c r="G91" s="54" t="s">
        <v>0</v>
      </c>
      <c r="N91" s="30"/>
      <c r="O91" s="30"/>
    </row>
    <row r="92" spans="1:18" ht="15" customHeight="1">
      <c r="A92" s="36">
        <v>21</v>
      </c>
      <c r="B92" s="36" t="s">
        <v>722</v>
      </c>
      <c r="C92" s="272" t="s">
        <v>38</v>
      </c>
      <c r="D92" s="52">
        <v>635</v>
      </c>
      <c r="E92" s="52">
        <v>1334.732283464567</v>
      </c>
      <c r="F92" s="52">
        <v>847555</v>
      </c>
      <c r="G92" s="483" t="s">
        <v>14</v>
      </c>
      <c r="H92" s="480" t="s">
        <v>90</v>
      </c>
      <c r="I92" s="487" t="s">
        <v>91</v>
      </c>
      <c r="J92" s="487" t="s">
        <v>41</v>
      </c>
      <c r="K92" s="487" t="s">
        <v>92</v>
      </c>
      <c r="L92" s="487" t="s">
        <v>93</v>
      </c>
      <c r="N92" s="30"/>
    </row>
    <row r="93" spans="1:18" ht="15" customHeight="1">
      <c r="A93" s="36">
        <v>22</v>
      </c>
      <c r="B93" s="36" t="s">
        <v>723</v>
      </c>
      <c r="C93" s="272" t="s">
        <v>35</v>
      </c>
      <c r="D93" s="52">
        <v>513.84</v>
      </c>
      <c r="E93" s="52">
        <v>6500</v>
      </c>
      <c r="F93" s="52">
        <v>3339960</v>
      </c>
      <c r="G93" s="36">
        <v>1</v>
      </c>
      <c r="H93" s="324" t="s">
        <v>380</v>
      </c>
      <c r="I93" s="324" t="s">
        <v>381</v>
      </c>
      <c r="J93" s="324">
        <v>1</v>
      </c>
      <c r="K93" s="324">
        <v>71750</v>
      </c>
      <c r="L93" s="324">
        <v>71750</v>
      </c>
      <c r="N93" s="30"/>
    </row>
    <row r="94" spans="1:18" ht="15" customHeight="1">
      <c r="A94" s="36">
        <v>23</v>
      </c>
      <c r="B94" s="36" t="s">
        <v>724</v>
      </c>
      <c r="C94" s="272" t="s">
        <v>35</v>
      </c>
      <c r="D94" s="52">
        <v>104.78</v>
      </c>
      <c r="E94" s="52">
        <v>6200</v>
      </c>
      <c r="F94" s="52">
        <v>649636</v>
      </c>
      <c r="G94" s="36">
        <v>2</v>
      </c>
      <c r="H94" s="324" t="s">
        <v>382</v>
      </c>
      <c r="I94" s="324" t="s">
        <v>381</v>
      </c>
      <c r="J94" s="324">
        <v>1</v>
      </c>
      <c r="K94" s="448">
        <v>18350</v>
      </c>
      <c r="L94" s="324">
        <v>18350</v>
      </c>
    </row>
    <row r="95" spans="1:18" ht="15" customHeight="1">
      <c r="A95" s="36">
        <v>24</v>
      </c>
      <c r="B95" s="327" t="s">
        <v>725</v>
      </c>
      <c r="C95" s="327" t="s">
        <v>35</v>
      </c>
      <c r="D95" s="52">
        <v>81.539999999999992</v>
      </c>
      <c r="E95" s="52">
        <v>5700.0000000000009</v>
      </c>
      <c r="F95" s="52">
        <v>464778</v>
      </c>
      <c r="G95" s="36">
        <v>3</v>
      </c>
      <c r="H95" s="324" t="s">
        <v>383</v>
      </c>
      <c r="I95" s="324"/>
      <c r="J95" s="324"/>
      <c r="K95" s="324"/>
      <c r="L95" s="456">
        <v>187970</v>
      </c>
    </row>
    <row r="96" spans="1:18" ht="15" customHeight="1">
      <c r="A96" s="36">
        <v>25</v>
      </c>
      <c r="B96" s="327" t="s">
        <v>39</v>
      </c>
      <c r="C96" s="36" t="s">
        <v>85</v>
      </c>
      <c r="D96" s="52">
        <v>402</v>
      </c>
      <c r="E96" s="52">
        <v>7129.353233830846</v>
      </c>
      <c r="F96" s="52">
        <v>2866000</v>
      </c>
      <c r="G96" s="36">
        <v>4</v>
      </c>
      <c r="H96" s="324" t="s">
        <v>384</v>
      </c>
      <c r="I96" s="324" t="s">
        <v>31</v>
      </c>
      <c r="J96" s="457">
        <v>1</v>
      </c>
      <c r="K96" s="449">
        <v>133952</v>
      </c>
      <c r="L96" s="456">
        <v>133952</v>
      </c>
    </row>
    <row r="97" spans="1:30" ht="15" customHeight="1">
      <c r="A97" s="36">
        <v>26</v>
      </c>
      <c r="B97" s="327" t="s">
        <v>742</v>
      </c>
      <c r="C97" s="327" t="s">
        <v>52</v>
      </c>
      <c r="D97" s="52">
        <v>484</v>
      </c>
      <c r="E97" s="52">
        <v>58.334710743801651</v>
      </c>
      <c r="F97" s="52">
        <v>28234</v>
      </c>
      <c r="G97" s="36">
        <v>5</v>
      </c>
      <c r="H97" s="322" t="s">
        <v>385</v>
      </c>
      <c r="I97" s="322" t="s">
        <v>31</v>
      </c>
      <c r="J97" s="458">
        <v>2</v>
      </c>
      <c r="K97" s="449">
        <v>114800</v>
      </c>
      <c r="L97" s="449">
        <v>229600</v>
      </c>
    </row>
    <row r="98" spans="1:30" ht="15" customHeight="1">
      <c r="A98" s="36">
        <v>27</v>
      </c>
      <c r="B98" s="52" t="s">
        <v>704</v>
      </c>
      <c r="C98" s="424" t="s">
        <v>705</v>
      </c>
      <c r="D98" s="52">
        <v>91735</v>
      </c>
      <c r="E98" s="52">
        <v>146.12720880797951</v>
      </c>
      <c r="F98" s="52">
        <v>13404979.5</v>
      </c>
      <c r="G98" s="36">
        <v>6</v>
      </c>
      <c r="H98" s="322" t="s">
        <v>386</v>
      </c>
      <c r="I98" s="322" t="s">
        <v>31</v>
      </c>
      <c r="J98" s="458">
        <v>2</v>
      </c>
      <c r="K98" s="449">
        <v>13300</v>
      </c>
      <c r="L98" s="449">
        <v>26600</v>
      </c>
    </row>
    <row r="99" spans="1:30" ht="15" customHeight="1">
      <c r="A99" s="36">
        <v>28</v>
      </c>
      <c r="B99" s="52" t="s">
        <v>37</v>
      </c>
      <c r="C99" s="52" t="s">
        <v>32</v>
      </c>
      <c r="D99" s="52">
        <v>0</v>
      </c>
      <c r="E99" s="52"/>
      <c r="F99" s="52">
        <v>503533</v>
      </c>
      <c r="G99" s="36">
        <v>7</v>
      </c>
      <c r="H99" s="322" t="s">
        <v>387</v>
      </c>
      <c r="I99" s="322" t="s">
        <v>31</v>
      </c>
      <c r="J99" s="458">
        <v>2</v>
      </c>
      <c r="K99" s="449">
        <v>4340</v>
      </c>
      <c r="L99" s="449">
        <v>8680</v>
      </c>
    </row>
    <row r="100" spans="1:30" ht="15" customHeight="1">
      <c r="A100" s="36">
        <v>29</v>
      </c>
      <c r="B100" s="48" t="s">
        <v>709</v>
      </c>
      <c r="C100" s="48" t="s">
        <v>52</v>
      </c>
      <c r="D100" s="52">
        <v>2</v>
      </c>
      <c r="E100" s="52">
        <v>750</v>
      </c>
      <c r="F100" s="52">
        <v>1500</v>
      </c>
      <c r="G100" s="36">
        <v>8</v>
      </c>
      <c r="H100" s="322" t="s">
        <v>388</v>
      </c>
      <c r="I100" s="322" t="s">
        <v>31</v>
      </c>
      <c r="J100" s="458">
        <v>1</v>
      </c>
      <c r="K100" s="449">
        <v>16800</v>
      </c>
      <c r="L100" s="449">
        <v>16800</v>
      </c>
    </row>
    <row r="101" spans="1:30" ht="15" customHeight="1">
      <c r="A101" s="36">
        <v>30</v>
      </c>
      <c r="B101" s="48" t="s">
        <v>34</v>
      </c>
      <c r="C101" s="48" t="s">
        <v>32</v>
      </c>
      <c r="D101" s="52">
        <v>0</v>
      </c>
      <c r="E101" s="52"/>
      <c r="F101" s="52">
        <v>48237</v>
      </c>
      <c r="G101" s="36">
        <v>9</v>
      </c>
      <c r="H101" s="322" t="s">
        <v>389</v>
      </c>
      <c r="I101" s="322" t="s">
        <v>31</v>
      </c>
      <c r="J101" s="458">
        <v>2</v>
      </c>
      <c r="K101" s="449">
        <v>6310</v>
      </c>
      <c r="L101" s="449">
        <v>12620</v>
      </c>
    </row>
    <row r="102" spans="1:30" ht="15" customHeight="1">
      <c r="A102" s="36">
        <v>31</v>
      </c>
      <c r="B102" s="48" t="s">
        <v>714</v>
      </c>
      <c r="C102" s="48" t="s">
        <v>32</v>
      </c>
      <c r="D102" s="52">
        <v>0</v>
      </c>
      <c r="E102" s="52"/>
      <c r="F102" s="52">
        <v>3298700</v>
      </c>
      <c r="G102" s="36">
        <v>10</v>
      </c>
      <c r="H102" s="322" t="s">
        <v>390</v>
      </c>
      <c r="I102" s="322" t="s">
        <v>31</v>
      </c>
      <c r="J102" s="458">
        <v>1</v>
      </c>
      <c r="K102" s="449">
        <v>18360</v>
      </c>
      <c r="L102" s="449">
        <v>18360</v>
      </c>
    </row>
    <row r="103" spans="1:30" ht="15" customHeight="1">
      <c r="A103" s="36">
        <v>32</v>
      </c>
      <c r="B103" s="48" t="s">
        <v>94</v>
      </c>
      <c r="C103" s="48" t="s">
        <v>52</v>
      </c>
      <c r="D103" s="52">
        <v>15</v>
      </c>
      <c r="E103" s="52">
        <v>7233.333333333333</v>
      </c>
      <c r="F103" s="52">
        <v>108500</v>
      </c>
      <c r="G103" s="36">
        <v>11</v>
      </c>
      <c r="H103" s="322" t="s">
        <v>391</v>
      </c>
      <c r="I103" s="322" t="s">
        <v>31</v>
      </c>
      <c r="J103" s="458">
        <v>5</v>
      </c>
      <c r="K103" s="449">
        <v>7052</v>
      </c>
      <c r="L103" s="449">
        <v>35260</v>
      </c>
    </row>
    <row r="104" spans="1:30" ht="15" customHeight="1">
      <c r="A104" s="36">
        <v>33</v>
      </c>
      <c r="B104" s="48" t="s">
        <v>721</v>
      </c>
      <c r="C104" s="48" t="s">
        <v>52</v>
      </c>
      <c r="D104" s="52">
        <v>10</v>
      </c>
      <c r="E104" s="52">
        <v>500</v>
      </c>
      <c r="F104" s="52">
        <v>5000</v>
      </c>
      <c r="G104" s="36">
        <v>12</v>
      </c>
      <c r="H104" s="322" t="s">
        <v>392</v>
      </c>
      <c r="I104" s="322" t="s">
        <v>31</v>
      </c>
      <c r="J104" s="458">
        <v>1</v>
      </c>
      <c r="K104" s="449">
        <v>6520</v>
      </c>
      <c r="L104" s="449">
        <v>6520</v>
      </c>
    </row>
    <row r="105" spans="1:30" ht="15" customHeight="1">
      <c r="A105" s="36">
        <v>34</v>
      </c>
      <c r="B105" s="48" t="s">
        <v>95</v>
      </c>
      <c r="C105" s="48" t="s">
        <v>52</v>
      </c>
      <c r="D105" s="52">
        <v>6</v>
      </c>
      <c r="E105" s="52">
        <v>7191</v>
      </c>
      <c r="F105" s="52">
        <v>43146</v>
      </c>
      <c r="G105" s="36">
        <v>13</v>
      </c>
      <c r="H105" s="322" t="s">
        <v>395</v>
      </c>
      <c r="I105" s="322" t="s">
        <v>31</v>
      </c>
      <c r="J105" s="458">
        <v>1</v>
      </c>
      <c r="K105" s="449">
        <v>2310</v>
      </c>
      <c r="L105" s="449">
        <v>2310</v>
      </c>
      <c r="R105"/>
      <c r="S105"/>
      <c r="T105"/>
      <c r="U105"/>
      <c r="V105"/>
      <c r="W105"/>
      <c r="X105"/>
      <c r="Y105"/>
    </row>
    <row r="106" spans="1:30" ht="15" customHeight="1">
      <c r="A106" s="679" t="s">
        <v>19</v>
      </c>
      <c r="B106" s="680"/>
      <c r="C106" s="680"/>
      <c r="D106" s="680"/>
      <c r="E106" s="681"/>
      <c r="F106" s="52">
        <v>47332452.466666669</v>
      </c>
      <c r="G106" s="36">
        <v>14</v>
      </c>
      <c r="H106" s="322" t="s">
        <v>396</v>
      </c>
      <c r="I106" s="322" t="s">
        <v>31</v>
      </c>
      <c r="J106" s="458">
        <v>1</v>
      </c>
      <c r="K106" s="449">
        <v>4040</v>
      </c>
      <c r="L106" s="449">
        <v>4040</v>
      </c>
      <c r="R106"/>
      <c r="S106"/>
      <c r="T106"/>
      <c r="U106"/>
      <c r="V106"/>
      <c r="W106"/>
      <c r="X106"/>
      <c r="Y106"/>
    </row>
    <row r="107" spans="1:30" ht="16.5" customHeight="1">
      <c r="A107" s="36"/>
      <c r="B107" s="679"/>
      <c r="C107" s="681"/>
      <c r="D107" s="327"/>
      <c r="E107" s="327"/>
      <c r="F107" s="327"/>
      <c r="G107" s="36">
        <v>15</v>
      </c>
      <c r="H107" s="322" t="s">
        <v>401</v>
      </c>
      <c r="I107" s="322" t="s">
        <v>31</v>
      </c>
      <c r="J107" s="322">
        <v>1</v>
      </c>
      <c r="K107" s="449">
        <v>40540</v>
      </c>
      <c r="L107" s="449">
        <v>40540</v>
      </c>
      <c r="R107"/>
      <c r="S107"/>
      <c r="T107"/>
      <c r="U107"/>
      <c r="V107"/>
      <c r="W107"/>
      <c r="X107"/>
      <c r="Y107"/>
    </row>
    <row r="108" spans="1:30" ht="15" customHeight="1">
      <c r="A108" s="679" t="s">
        <v>768</v>
      </c>
      <c r="B108" s="680"/>
      <c r="C108" s="680"/>
      <c r="D108" s="680"/>
      <c r="E108" s="681"/>
      <c r="F108" s="425">
        <v>-2540038</v>
      </c>
      <c r="G108" s="36">
        <v>16</v>
      </c>
      <c r="H108" s="324" t="s">
        <v>384</v>
      </c>
      <c r="I108" s="322" t="s">
        <v>31</v>
      </c>
      <c r="J108" s="322">
        <v>1</v>
      </c>
      <c r="K108" s="449">
        <v>49215</v>
      </c>
      <c r="L108" s="449">
        <v>49215</v>
      </c>
      <c r="N108" s="300"/>
      <c r="O108" s="330"/>
      <c r="P108" s="330"/>
      <c r="Q108" s="329"/>
      <c r="R108"/>
      <c r="S108"/>
      <c r="T108"/>
      <c r="U108"/>
      <c r="V108"/>
      <c r="W108"/>
      <c r="X108"/>
      <c r="Y108"/>
      <c r="Z108" s="54"/>
      <c r="AA108" s="54"/>
      <c r="AB108" s="54"/>
      <c r="AC108" s="54"/>
      <c r="AD108" s="8"/>
    </row>
    <row r="109" spans="1:30" ht="21" customHeight="1">
      <c r="A109" s="747" t="s">
        <v>677</v>
      </c>
      <c r="B109" s="748"/>
      <c r="C109" s="748"/>
      <c r="D109" s="748"/>
      <c r="E109" s="749"/>
      <c r="F109" s="550">
        <v>44792415</v>
      </c>
      <c r="G109" s="36">
        <v>17</v>
      </c>
      <c r="H109" s="59"/>
      <c r="I109" s="59"/>
      <c r="J109" s="59"/>
      <c r="K109" s="48"/>
      <c r="L109" s="316"/>
      <c r="N109" s="300"/>
      <c r="O109" s="330"/>
      <c r="P109" s="330"/>
      <c r="Q109" s="329"/>
      <c r="R109"/>
      <c r="S109"/>
      <c r="T109"/>
      <c r="U109"/>
      <c r="V109"/>
      <c r="W109"/>
      <c r="X109"/>
      <c r="Y109"/>
      <c r="Z109" s="54"/>
      <c r="AA109" s="54"/>
      <c r="AB109" s="54"/>
      <c r="AC109" s="54"/>
      <c r="AD109" s="8"/>
    </row>
    <row r="110" spans="1:30" ht="21.75" customHeight="1">
      <c r="A110" s="753" t="s">
        <v>764</v>
      </c>
      <c r="B110" s="754"/>
      <c r="C110" s="754"/>
      <c r="D110" s="754"/>
      <c r="E110" s="755"/>
      <c r="F110" s="52">
        <v>6550586</v>
      </c>
      <c r="G110" s="25"/>
      <c r="H110" s="25"/>
      <c r="I110" s="25"/>
      <c r="J110" s="25"/>
      <c r="K110" s="25"/>
      <c r="L110" s="25"/>
      <c r="M110" s="300"/>
      <c r="N110" s="300"/>
      <c r="O110" s="330"/>
      <c r="P110" s="330"/>
      <c r="Q110" s="329"/>
      <c r="R110"/>
      <c r="S110"/>
      <c r="T110"/>
      <c r="U110"/>
      <c r="V110"/>
      <c r="W110"/>
      <c r="X110"/>
      <c r="Y110"/>
      <c r="Z110" s="54"/>
      <c r="AA110" s="54"/>
      <c r="AB110" s="54"/>
      <c r="AC110" s="54"/>
      <c r="AD110" s="8"/>
    </row>
    <row r="111" spans="1:30" ht="15" customHeight="1">
      <c r="A111"/>
      <c r="B111"/>
      <c r="C111"/>
      <c r="D111"/>
      <c r="E111"/>
      <c r="F111"/>
      <c r="G111" s="719" t="s">
        <v>402</v>
      </c>
      <c r="H111" s="719"/>
      <c r="I111" s="719"/>
      <c r="J111" s="719"/>
      <c r="K111" s="719"/>
      <c r="L111" s="40">
        <v>862567</v>
      </c>
      <c r="M111" s="300"/>
      <c r="N111" s="330"/>
      <c r="O111" s="330"/>
      <c r="P111" s="330"/>
      <c r="Q111" s="329"/>
      <c r="R111"/>
      <c r="S111"/>
      <c r="T111"/>
      <c r="U111"/>
      <c r="V111"/>
      <c r="W111"/>
      <c r="X111"/>
      <c r="Y111"/>
      <c r="Z111" s="54"/>
      <c r="AA111" s="54"/>
      <c r="AB111" s="54"/>
      <c r="AC111" s="54"/>
      <c r="AD111" s="8"/>
    </row>
    <row r="112" spans="1:30" ht="21" customHeight="1">
      <c r="A112" s="751" t="s">
        <v>769</v>
      </c>
      <c r="B112" s="752"/>
      <c r="C112" s="752"/>
      <c r="D112" s="752"/>
      <c r="E112" s="548">
        <v>2013</v>
      </c>
      <c r="F112" s="276">
        <v>51343000.466666669</v>
      </c>
      <c r="G112" s="719" t="s">
        <v>404</v>
      </c>
      <c r="H112" s="719"/>
      <c r="I112" s="719"/>
      <c r="J112" s="719"/>
      <c r="K112" s="719"/>
      <c r="L112" s="52">
        <v>172027</v>
      </c>
      <c r="M112" s="300"/>
      <c r="N112" s="330"/>
      <c r="O112" s="330"/>
      <c r="P112" s="330"/>
      <c r="Q112" s="329"/>
      <c r="R112"/>
      <c r="S112"/>
      <c r="T112"/>
      <c r="U112"/>
      <c r="V112"/>
      <c r="W112"/>
      <c r="X112"/>
      <c r="Y112"/>
      <c r="Z112" s="54"/>
      <c r="AA112" s="54"/>
      <c r="AB112" s="54"/>
      <c r="AC112" s="54"/>
      <c r="AD112" s="8"/>
    </row>
    <row r="113" spans="1:30" ht="15" customHeight="1">
      <c r="A113"/>
      <c r="B113"/>
      <c r="C113"/>
      <c r="D113" s="300"/>
      <c r="E113" s="328"/>
      <c r="F113" s="317"/>
      <c r="G113" s="702" t="s">
        <v>406</v>
      </c>
      <c r="H113" s="702"/>
      <c r="I113" s="702"/>
      <c r="J113" s="702"/>
      <c r="K113" s="702"/>
      <c r="L113" s="336">
        <v>690540</v>
      </c>
      <c r="M113" s="300"/>
      <c r="N113" s="330"/>
      <c r="O113" s="330"/>
      <c r="P113" s="330"/>
      <c r="Q113" s="329"/>
      <c r="R113"/>
      <c r="S113"/>
      <c r="T113"/>
      <c r="U113"/>
      <c r="V113"/>
      <c r="W113"/>
      <c r="X113"/>
      <c r="Y113"/>
      <c r="Z113" s="54"/>
      <c r="AA113" s="54"/>
      <c r="AB113" s="54"/>
      <c r="AC113" s="54"/>
      <c r="AD113" s="8"/>
    </row>
    <row r="114" spans="1:30" ht="15" customHeight="1">
      <c r="A114"/>
      <c r="B114"/>
      <c r="C114"/>
      <c r="D114" s="498"/>
      <c r="E114" s="498"/>
      <c r="F114" s="498"/>
      <c r="G114" s="498"/>
      <c r="H114" s="498"/>
      <c r="I114" s="498"/>
      <c r="J114" s="498"/>
      <c r="K114" s="498"/>
      <c r="L114" s="498"/>
      <c r="M114" s="300"/>
      <c r="N114" s="300"/>
      <c r="O114" s="330"/>
      <c r="P114" s="330"/>
      <c r="Q114" s="329"/>
      <c r="R114"/>
      <c r="S114"/>
      <c r="T114"/>
      <c r="U114"/>
      <c r="V114"/>
      <c r="W114"/>
      <c r="X114"/>
      <c r="Y114"/>
      <c r="Z114" s="54"/>
      <c r="AA114" s="54"/>
      <c r="AB114" s="54"/>
      <c r="AC114" s="54"/>
      <c r="AD114" s="8"/>
    </row>
    <row r="115" spans="1:30" ht="15" customHeight="1">
      <c r="A115"/>
      <c r="B115"/>
      <c r="C115"/>
      <c r="D115"/>
      <c r="E115"/>
      <c r="F115"/>
      <c r="G115" s="318" t="s">
        <v>409</v>
      </c>
      <c r="H115" s="368" t="s">
        <v>410</v>
      </c>
      <c r="I115" s="368"/>
      <c r="J115" s="368">
        <v>2013</v>
      </c>
      <c r="K115" s="318"/>
      <c r="L115" s="318" t="s">
        <v>411</v>
      </c>
      <c r="R115"/>
      <c r="S115"/>
      <c r="T115"/>
      <c r="U115"/>
      <c r="V115"/>
      <c r="W115"/>
      <c r="X115"/>
      <c r="Y115"/>
    </row>
    <row r="116" spans="1:30" ht="15" customHeight="1">
      <c r="A116"/>
      <c r="B116"/>
      <c r="C116"/>
      <c r="D116"/>
      <c r="E116"/>
      <c r="F116"/>
      <c r="G116" s="319"/>
      <c r="H116" s="319"/>
      <c r="I116" s="319"/>
      <c r="J116" s="319"/>
      <c r="K116" s="319"/>
      <c r="L116" s="320"/>
      <c r="R116"/>
      <c r="S116"/>
      <c r="T116"/>
      <c r="U116"/>
      <c r="V116"/>
      <c r="W116"/>
      <c r="X116"/>
      <c r="Y116"/>
    </row>
    <row r="117" spans="1:30" ht="13.5" customHeight="1">
      <c r="A117"/>
      <c r="B117"/>
      <c r="C117"/>
      <c r="D117"/>
      <c r="E117"/>
      <c r="F117"/>
      <c r="G117" s="36">
        <v>1</v>
      </c>
      <c r="H117" s="51" t="s">
        <v>412</v>
      </c>
      <c r="I117" s="51"/>
      <c r="J117" s="51"/>
      <c r="K117" s="51"/>
      <c r="L117" s="127">
        <v>850000</v>
      </c>
      <c r="R117"/>
      <c r="S117"/>
      <c r="T117"/>
      <c r="U117"/>
      <c r="V117"/>
      <c r="W117"/>
      <c r="X117"/>
      <c r="Y117"/>
    </row>
    <row r="118" spans="1:30" s="280" customFormat="1" ht="13.5" customHeight="1">
      <c r="A118"/>
      <c r="B118"/>
      <c r="C118"/>
      <c r="D118"/>
      <c r="E118"/>
      <c r="F118"/>
      <c r="G118" s="36">
        <v>2</v>
      </c>
      <c r="H118" s="59" t="s">
        <v>413</v>
      </c>
      <c r="I118" s="59" t="s">
        <v>31</v>
      </c>
      <c r="J118" s="50">
        <v>9</v>
      </c>
      <c r="K118" s="321">
        <v>52222.222222222219</v>
      </c>
      <c r="L118" s="48">
        <v>470000</v>
      </c>
      <c r="M118" s="54"/>
      <c r="N118" s="54"/>
      <c r="O118" s="54"/>
      <c r="P118" s="54"/>
      <c r="Q118" s="54"/>
      <c r="R118"/>
      <c r="S118"/>
      <c r="T118"/>
      <c r="U118"/>
      <c r="V118"/>
      <c r="W118"/>
      <c r="X118"/>
      <c r="Y118"/>
    </row>
    <row r="119" spans="1:30" ht="13.5" customHeight="1">
      <c r="A119"/>
      <c r="B119"/>
      <c r="C119"/>
      <c r="D119"/>
      <c r="E119"/>
      <c r="F119"/>
      <c r="G119" s="36">
        <v>3</v>
      </c>
      <c r="H119" s="59" t="s">
        <v>414</v>
      </c>
      <c r="I119" s="59" t="s">
        <v>31</v>
      </c>
      <c r="J119" s="50">
        <v>12</v>
      </c>
      <c r="K119" s="321">
        <v>15291.666666666666</v>
      </c>
      <c r="L119" s="48">
        <v>183500</v>
      </c>
      <c r="M119" s="30"/>
    </row>
    <row r="120" spans="1:30" ht="13.5" customHeight="1">
      <c r="A120"/>
      <c r="B120"/>
      <c r="C120"/>
      <c r="D120"/>
      <c r="E120"/>
      <c r="F120"/>
      <c r="G120" s="36">
        <v>4</v>
      </c>
      <c r="H120" s="322" t="s">
        <v>415</v>
      </c>
      <c r="I120" s="322" t="s">
        <v>31</v>
      </c>
      <c r="J120" s="50">
        <v>2</v>
      </c>
      <c r="K120" s="321">
        <v>5800</v>
      </c>
      <c r="L120" s="48">
        <v>11600</v>
      </c>
      <c r="M120" s="30"/>
    </row>
    <row r="121" spans="1:30" ht="13.5" customHeight="1">
      <c r="A121"/>
      <c r="B121"/>
      <c r="C121"/>
      <c r="D121"/>
      <c r="E121"/>
      <c r="F121"/>
      <c r="G121" s="36">
        <v>5</v>
      </c>
      <c r="H121" s="59" t="s">
        <v>416</v>
      </c>
      <c r="I121" s="59" t="s">
        <v>31</v>
      </c>
      <c r="J121" s="50">
        <v>6</v>
      </c>
      <c r="K121" s="321">
        <v>45000</v>
      </c>
      <c r="L121" s="48">
        <v>270000</v>
      </c>
      <c r="M121" s="30"/>
    </row>
    <row r="122" spans="1:30" ht="13.5" customHeight="1">
      <c r="A122"/>
      <c r="B122"/>
      <c r="C122"/>
      <c r="D122"/>
      <c r="E122"/>
      <c r="F122"/>
      <c r="G122" s="36"/>
      <c r="H122" s="478"/>
      <c r="I122" s="478"/>
      <c r="J122" s="478"/>
      <c r="K122" s="478"/>
      <c r="L122" s="127"/>
      <c r="M122" s="30"/>
    </row>
    <row r="123" spans="1:30" ht="15" customHeight="1">
      <c r="A123"/>
      <c r="B123"/>
      <c r="C123"/>
      <c r="D123"/>
      <c r="E123"/>
      <c r="F123"/>
      <c r="G123" s="719" t="s">
        <v>19</v>
      </c>
      <c r="H123" s="719"/>
      <c r="I123" s="719"/>
      <c r="J123" s="719"/>
      <c r="K123" s="719"/>
      <c r="L123" s="52">
        <v>1785100</v>
      </c>
    </row>
    <row r="124" spans="1:30" ht="15" customHeight="1">
      <c r="A124"/>
      <c r="B124"/>
      <c r="C124"/>
      <c r="D124"/>
      <c r="E124"/>
      <c r="F124"/>
      <c r="G124" s="719" t="s">
        <v>324</v>
      </c>
      <c r="H124" s="719"/>
      <c r="I124" s="719"/>
      <c r="J124" s="719"/>
      <c r="K124" s="719"/>
      <c r="L124" s="52">
        <v>525845.27146642352</v>
      </c>
    </row>
    <row r="125" spans="1:30" ht="15" customHeight="1">
      <c r="A125"/>
      <c r="B125"/>
      <c r="C125"/>
      <c r="D125"/>
      <c r="E125"/>
      <c r="F125"/>
      <c r="G125" s="719" t="s">
        <v>417</v>
      </c>
      <c r="H125" s="719"/>
      <c r="I125" s="719"/>
      <c r="J125" s="719"/>
      <c r="K125" s="719"/>
      <c r="L125" s="303">
        <v>1259254.7285335765</v>
      </c>
    </row>
    <row r="126" spans="1:30" ht="15" customHeight="1">
      <c r="A126"/>
      <c r="B126"/>
      <c r="C126"/>
      <c r="D126"/>
      <c r="E126"/>
      <c r="F126"/>
      <c r="G126" s="470"/>
      <c r="H126" s="470"/>
      <c r="I126" s="470"/>
      <c r="J126" s="470"/>
      <c r="K126" s="470"/>
      <c r="L126" s="323"/>
    </row>
    <row r="127" spans="1:30" ht="15" customHeight="1">
      <c r="A127"/>
      <c r="B127"/>
      <c r="C127"/>
      <c r="D127"/>
      <c r="E127"/>
      <c r="F127"/>
      <c r="G127" s="719" t="s">
        <v>418</v>
      </c>
      <c r="H127" s="719"/>
      <c r="I127" s="719"/>
      <c r="J127" s="719"/>
      <c r="K127" s="719"/>
      <c r="L127" s="303">
        <v>1949794.7285335765</v>
      </c>
    </row>
    <row r="128" spans="1:30" ht="15" customHeight="1">
      <c r="A128"/>
      <c r="B128"/>
      <c r="C128"/>
      <c r="D128"/>
      <c r="E128"/>
      <c r="F128"/>
      <c r="G128" s="498"/>
      <c r="H128" s="498"/>
      <c r="I128" s="498"/>
      <c r="J128" s="498"/>
      <c r="K128" s="498"/>
      <c r="L128" s="498"/>
    </row>
    <row r="129" spans="1:18" s="423" customFormat="1" ht="15" customHeight="1">
      <c r="A129"/>
      <c r="B129"/>
      <c r="C129"/>
      <c r="D129"/>
      <c r="E129"/>
      <c r="F129"/>
      <c r="G129" s="498"/>
      <c r="H129" s="498"/>
      <c r="I129" s="498"/>
      <c r="J129" s="498"/>
      <c r="K129" s="498"/>
      <c r="L129" s="498"/>
      <c r="M129" s="54"/>
      <c r="N129" s="54"/>
      <c r="O129" s="54"/>
      <c r="P129" s="54"/>
      <c r="Q129" s="54"/>
      <c r="R129" s="8"/>
    </row>
    <row r="130" spans="1:18" s="423" customFormat="1" ht="15" customHeight="1">
      <c r="A130"/>
      <c r="B130"/>
      <c r="C130"/>
      <c r="D130"/>
      <c r="E130"/>
      <c r="F130"/>
      <c r="G130" s="34" t="s">
        <v>409</v>
      </c>
      <c r="H130" s="750" t="s">
        <v>688</v>
      </c>
      <c r="I130" s="750"/>
      <c r="J130" s="750"/>
      <c r="K130" s="369">
        <v>2013</v>
      </c>
      <c r="L130" s="34" t="s">
        <v>329</v>
      </c>
      <c r="M130" s="54"/>
      <c r="N130" s="54"/>
      <c r="O130" s="54"/>
      <c r="P130" s="54"/>
      <c r="Q130" s="54"/>
      <c r="R130" s="8"/>
    </row>
    <row r="131" spans="1:18" ht="15" customHeight="1">
      <c r="A131"/>
      <c r="B131"/>
      <c r="C131"/>
      <c r="D131"/>
      <c r="E131"/>
      <c r="F131"/>
      <c r="G131" s="54" t="s">
        <v>0</v>
      </c>
      <c r="H131" s="54" t="s">
        <v>0</v>
      </c>
      <c r="L131" s="54" t="s">
        <v>0</v>
      </c>
    </row>
    <row r="132" spans="1:18" ht="15" customHeight="1">
      <c r="A132"/>
      <c r="B132"/>
      <c r="C132"/>
      <c r="D132"/>
      <c r="E132"/>
      <c r="F132"/>
      <c r="G132" s="36">
        <v>1</v>
      </c>
      <c r="H132" s="720" t="s">
        <v>419</v>
      </c>
      <c r="I132" s="721"/>
      <c r="J132" s="721"/>
      <c r="K132" s="722"/>
      <c r="L132" s="127">
        <v>733250</v>
      </c>
      <c r="N132" s="304"/>
    </row>
    <row r="133" spans="1:18" ht="15" customHeight="1">
      <c r="A133"/>
      <c r="B133"/>
      <c r="C133"/>
      <c r="D133"/>
      <c r="E133"/>
      <c r="F133"/>
      <c r="G133" s="36">
        <v>2</v>
      </c>
      <c r="H133" s="720" t="s">
        <v>420</v>
      </c>
      <c r="I133" s="721"/>
      <c r="J133" s="721"/>
      <c r="K133" s="722"/>
      <c r="L133" s="48">
        <v>1951750</v>
      </c>
    </row>
    <row r="134" spans="1:18" ht="15" customHeight="1">
      <c r="A134"/>
      <c r="B134"/>
      <c r="C134"/>
      <c r="D134"/>
      <c r="E134"/>
      <c r="F134"/>
      <c r="G134" s="36" t="s">
        <v>0</v>
      </c>
      <c r="H134" s="706" t="s">
        <v>19</v>
      </c>
      <c r="I134" s="707"/>
      <c r="J134" s="707"/>
      <c r="K134" s="708"/>
      <c r="L134" s="127">
        <v>2685000</v>
      </c>
    </row>
    <row r="135" spans="1:18" ht="15" customHeight="1">
      <c r="A135"/>
      <c r="B135"/>
      <c r="C135"/>
      <c r="D135"/>
      <c r="E135"/>
      <c r="F135"/>
      <c r="G135" s="36" t="s">
        <v>0</v>
      </c>
      <c r="H135" s="706" t="s">
        <v>324</v>
      </c>
      <c r="I135" s="707"/>
      <c r="J135" s="707"/>
      <c r="K135" s="708"/>
      <c r="L135" s="36">
        <v>172550</v>
      </c>
    </row>
    <row r="136" spans="1:18" ht="15" customHeight="1">
      <c r="A136"/>
      <c r="B136"/>
      <c r="C136"/>
      <c r="D136"/>
      <c r="E136"/>
      <c r="F136"/>
      <c r="G136" s="36" t="s">
        <v>0</v>
      </c>
      <c r="H136" s="728" t="s">
        <v>421</v>
      </c>
      <c r="I136" s="729"/>
      <c r="J136" s="729"/>
      <c r="K136" s="730"/>
      <c r="L136" s="303">
        <v>2512450</v>
      </c>
    </row>
    <row r="137" spans="1:18" ht="15" customHeight="1">
      <c r="A137"/>
      <c r="B137"/>
      <c r="C137"/>
      <c r="D137"/>
      <c r="E137"/>
      <c r="F137"/>
      <c r="G137" s="29"/>
      <c r="H137" s="370"/>
      <c r="I137" s="370"/>
      <c r="J137" s="370"/>
      <c r="K137" s="370"/>
      <c r="L137" s="323"/>
    </row>
    <row r="138" spans="1:18" ht="15" customHeight="1">
      <c r="A138"/>
      <c r="B138"/>
      <c r="C138"/>
      <c r="D138"/>
      <c r="E138"/>
      <c r="F138"/>
      <c r="G138" s="684" t="s">
        <v>422</v>
      </c>
      <c r="H138" s="684"/>
      <c r="I138" s="684"/>
      <c r="J138" s="371"/>
      <c r="K138" s="473">
        <v>2013</v>
      </c>
      <c r="L138" s="34" t="s">
        <v>423</v>
      </c>
    </row>
    <row r="139" spans="1:18" ht="15" customHeight="1">
      <c r="A139"/>
      <c r="B139"/>
      <c r="C139"/>
      <c r="D139"/>
      <c r="E139"/>
      <c r="F139"/>
    </row>
    <row r="140" spans="1:18" ht="15" customHeight="1">
      <c r="A140"/>
      <c r="B140"/>
      <c r="C140"/>
      <c r="D140"/>
      <c r="E140"/>
      <c r="F140"/>
      <c r="G140" s="480" t="s">
        <v>14</v>
      </c>
      <c r="H140" s="481" t="s">
        <v>651</v>
      </c>
      <c r="I140" s="482"/>
      <c r="J140" s="482">
        <v>2013</v>
      </c>
      <c r="K140" s="483"/>
      <c r="L140" s="480" t="s">
        <v>424</v>
      </c>
    </row>
    <row r="141" spans="1:18" ht="13.5" customHeight="1">
      <c r="A141"/>
      <c r="B141"/>
      <c r="C141"/>
      <c r="D141"/>
      <c r="E141"/>
      <c r="F141"/>
      <c r="G141" s="36">
        <v>1</v>
      </c>
      <c r="H141" s="718" t="s">
        <v>75</v>
      </c>
      <c r="I141" s="718" t="s">
        <v>75</v>
      </c>
      <c r="J141" s="718" t="s">
        <v>75</v>
      </c>
      <c r="K141" s="718" t="s">
        <v>75</v>
      </c>
      <c r="L141" s="556">
        <v>550855</v>
      </c>
    </row>
    <row r="142" spans="1:18" ht="13.5" customHeight="1">
      <c r="A142" s="120"/>
      <c r="B142" s="120"/>
      <c r="C142" s="331"/>
      <c r="D142" s="15"/>
      <c r="E142" s="15"/>
      <c r="F142" s="498"/>
      <c r="G142" s="36">
        <v>2</v>
      </c>
      <c r="H142" s="718" t="s">
        <v>80</v>
      </c>
      <c r="I142" s="718" t="s">
        <v>80</v>
      </c>
      <c r="J142" s="718" t="s">
        <v>80</v>
      </c>
      <c r="K142" s="718" t="s">
        <v>80</v>
      </c>
      <c r="L142" s="556">
        <v>318310</v>
      </c>
    </row>
    <row r="143" spans="1:18" ht="13.5" customHeight="1">
      <c r="A143" s="120"/>
      <c r="B143" s="120"/>
      <c r="C143" s="331"/>
      <c r="D143" s="498"/>
      <c r="E143" s="498"/>
      <c r="F143" s="498"/>
      <c r="G143" s="36">
        <v>3</v>
      </c>
      <c r="H143" s="718" t="s">
        <v>81</v>
      </c>
      <c r="I143" s="718" t="s">
        <v>81</v>
      </c>
      <c r="J143" s="718" t="s">
        <v>81</v>
      </c>
      <c r="K143" s="718" t="s">
        <v>81</v>
      </c>
      <c r="L143" s="556">
        <v>43104</v>
      </c>
    </row>
    <row r="144" spans="1:18" ht="13.5" customHeight="1">
      <c r="A144" s="120"/>
      <c r="B144" s="120"/>
      <c r="C144" s="120"/>
      <c r="D144" s="498"/>
      <c r="E144" s="121"/>
      <c r="F144" s="498"/>
      <c r="G144" s="36">
        <v>4</v>
      </c>
      <c r="H144" s="718" t="s">
        <v>76</v>
      </c>
      <c r="I144" s="718" t="s">
        <v>76</v>
      </c>
      <c r="J144" s="718" t="s">
        <v>76</v>
      </c>
      <c r="K144" s="718" t="s">
        <v>76</v>
      </c>
      <c r="L144" s="556">
        <v>4984380</v>
      </c>
    </row>
    <row r="145" spans="1:13" ht="13.5" customHeight="1">
      <c r="A145" s="120"/>
      <c r="B145" s="120"/>
      <c r="C145" s="427"/>
      <c r="D145" s="498"/>
      <c r="E145" s="121"/>
      <c r="F145" s="498"/>
      <c r="G145" s="36">
        <v>5</v>
      </c>
      <c r="H145" s="718" t="s">
        <v>28</v>
      </c>
      <c r="I145" s="718" t="s">
        <v>28</v>
      </c>
      <c r="J145" s="718" t="s">
        <v>28</v>
      </c>
      <c r="K145" s="718" t="s">
        <v>28</v>
      </c>
      <c r="L145" s="556">
        <v>3082</v>
      </c>
    </row>
    <row r="146" spans="1:13" ht="13.5" customHeight="1">
      <c r="A146" s="120"/>
      <c r="B146" s="120"/>
      <c r="C146" s="120"/>
      <c r="D146" s="121"/>
      <c r="E146" s="498"/>
      <c r="F146" s="498"/>
      <c r="G146" s="36">
        <v>6</v>
      </c>
      <c r="H146" s="718" t="s">
        <v>690</v>
      </c>
      <c r="I146" s="718" t="s">
        <v>690</v>
      </c>
      <c r="J146" s="718" t="s">
        <v>690</v>
      </c>
      <c r="K146" s="718" t="s">
        <v>690</v>
      </c>
      <c r="L146" s="556">
        <v>2094120</v>
      </c>
    </row>
    <row r="147" spans="1:13" ht="13.5" customHeight="1">
      <c r="A147" s="120"/>
      <c r="B147" s="120"/>
      <c r="C147" s="120"/>
      <c r="D147" s="498"/>
      <c r="E147" s="498"/>
      <c r="F147" s="498"/>
      <c r="G147" s="36">
        <v>7</v>
      </c>
      <c r="H147" s="718" t="s">
        <v>691</v>
      </c>
      <c r="I147" s="718" t="s">
        <v>691</v>
      </c>
      <c r="J147" s="718" t="s">
        <v>691</v>
      </c>
      <c r="K147" s="718" t="s">
        <v>691</v>
      </c>
      <c r="L147" s="556">
        <v>37160</v>
      </c>
    </row>
    <row r="148" spans="1:13" ht="13.5" customHeight="1">
      <c r="A148" s="120"/>
      <c r="B148" s="120"/>
      <c r="C148" s="120"/>
      <c r="D148" s="331"/>
      <c r="E148" s="426"/>
      <c r="F148" s="120"/>
      <c r="G148" s="36">
        <v>8</v>
      </c>
      <c r="H148" s="718" t="s">
        <v>692</v>
      </c>
      <c r="I148" s="718" t="s">
        <v>692</v>
      </c>
      <c r="J148" s="718" t="s">
        <v>692</v>
      </c>
      <c r="K148" s="718" t="s">
        <v>692</v>
      </c>
      <c r="L148" s="556">
        <v>93400</v>
      </c>
    </row>
    <row r="149" spans="1:13" ht="13.5" customHeight="1">
      <c r="A149" s="120"/>
      <c r="B149" s="120"/>
      <c r="C149" s="120"/>
      <c r="D149" s="120"/>
      <c r="E149" s="120"/>
      <c r="F149" s="120"/>
      <c r="G149" s="36">
        <v>9</v>
      </c>
      <c r="H149" s="718" t="s">
        <v>693</v>
      </c>
      <c r="I149" s="718" t="s">
        <v>693</v>
      </c>
      <c r="J149" s="718" t="s">
        <v>693</v>
      </c>
      <c r="K149" s="718" t="s">
        <v>693</v>
      </c>
      <c r="L149" s="556">
        <v>1745568</v>
      </c>
    </row>
    <row r="150" spans="1:13" ht="13.5" customHeight="1">
      <c r="A150" s="120"/>
      <c r="B150" s="120"/>
      <c r="C150" s="120"/>
      <c r="D150" s="120"/>
      <c r="E150" s="120"/>
      <c r="F150" s="120"/>
      <c r="G150" s="36">
        <v>10</v>
      </c>
      <c r="H150" s="718" t="s">
        <v>694</v>
      </c>
      <c r="I150" s="718" t="s">
        <v>694</v>
      </c>
      <c r="J150" s="718" t="s">
        <v>694</v>
      </c>
      <c r="K150" s="718" t="s">
        <v>694</v>
      </c>
      <c r="L150" s="556">
        <v>3058407</v>
      </c>
    </row>
    <row r="151" spans="1:13" ht="13.5" customHeight="1">
      <c r="A151" s="120"/>
      <c r="B151" s="120"/>
      <c r="C151" s="120"/>
      <c r="D151" s="331"/>
      <c r="E151" s="120"/>
      <c r="F151" s="120"/>
      <c r="G151" s="36">
        <v>11</v>
      </c>
      <c r="H151" s="718" t="s">
        <v>695</v>
      </c>
      <c r="I151" s="718" t="s">
        <v>695</v>
      </c>
      <c r="J151" s="718" t="s">
        <v>695</v>
      </c>
      <c r="K151" s="718" t="s">
        <v>695</v>
      </c>
      <c r="L151" s="556">
        <v>84000</v>
      </c>
    </row>
    <row r="152" spans="1:13" ht="13.5" customHeight="1">
      <c r="A152" s="120"/>
      <c r="B152" s="120"/>
      <c r="C152" s="120"/>
      <c r="D152" s="120"/>
      <c r="E152" s="120"/>
      <c r="F152" s="120"/>
      <c r="G152" s="36">
        <v>12</v>
      </c>
      <c r="H152" s="718" t="s">
        <v>696</v>
      </c>
      <c r="I152" s="718" t="s">
        <v>696</v>
      </c>
      <c r="J152" s="718" t="s">
        <v>696</v>
      </c>
      <c r="K152" s="718" t="s">
        <v>696</v>
      </c>
      <c r="L152" s="556">
        <v>36347</v>
      </c>
    </row>
    <row r="153" spans="1:13" ht="13.5" customHeight="1">
      <c r="A153" s="120"/>
      <c r="B153" s="120"/>
      <c r="C153" s="120"/>
      <c r="D153" s="120"/>
      <c r="E153" s="120"/>
      <c r="F153" s="120"/>
      <c r="G153" s="36">
        <v>13</v>
      </c>
      <c r="H153" s="718" t="s">
        <v>697</v>
      </c>
      <c r="I153" s="718" t="s">
        <v>697</v>
      </c>
      <c r="J153" s="718" t="s">
        <v>697</v>
      </c>
      <c r="K153" s="718" t="s">
        <v>697</v>
      </c>
      <c r="L153" s="556">
        <v>297154</v>
      </c>
    </row>
    <row r="154" spans="1:13" ht="13.5" customHeight="1">
      <c r="A154" s="120"/>
      <c r="B154" s="120"/>
      <c r="C154" s="120"/>
      <c r="D154" s="120"/>
      <c r="E154" s="120"/>
      <c r="F154" s="120"/>
      <c r="G154" s="36">
        <v>14</v>
      </c>
      <c r="H154" s="718" t="s">
        <v>698</v>
      </c>
      <c r="I154" s="718" t="s">
        <v>698</v>
      </c>
      <c r="J154" s="718" t="s">
        <v>698</v>
      </c>
      <c r="K154" s="718" t="s">
        <v>698</v>
      </c>
      <c r="L154" s="556">
        <v>228895</v>
      </c>
      <c r="M154" s="30"/>
    </row>
    <row r="155" spans="1:13" ht="13.5" customHeight="1">
      <c r="A155" s="120"/>
      <c r="B155" s="120"/>
      <c r="C155" s="120"/>
      <c r="D155" s="120"/>
      <c r="E155" s="120"/>
      <c r="F155" s="120"/>
      <c r="G155" s="36">
        <v>15</v>
      </c>
      <c r="H155" s="718" t="s">
        <v>699</v>
      </c>
      <c r="I155" s="718" t="s">
        <v>699</v>
      </c>
      <c r="J155" s="718" t="s">
        <v>699</v>
      </c>
      <c r="K155" s="718" t="s">
        <v>699</v>
      </c>
      <c r="L155" s="556">
        <v>1782000</v>
      </c>
      <c r="M155" s="30"/>
    </row>
    <row r="156" spans="1:13" ht="13.5" customHeight="1">
      <c r="A156" s="120"/>
      <c r="B156" s="120"/>
      <c r="C156" s="120"/>
      <c r="D156" s="120"/>
      <c r="E156" s="120"/>
      <c r="F156" s="120"/>
      <c r="G156" s="36">
        <v>16</v>
      </c>
      <c r="H156" s="718" t="s">
        <v>734</v>
      </c>
      <c r="I156" s="718" t="s">
        <v>734</v>
      </c>
      <c r="J156" s="718" t="s">
        <v>734</v>
      </c>
      <c r="K156" s="718" t="s">
        <v>734</v>
      </c>
      <c r="L156" s="556">
        <v>146126</v>
      </c>
      <c r="M156" s="30"/>
    </row>
    <row r="157" spans="1:13" ht="13.5" customHeight="1">
      <c r="A157" s="120"/>
      <c r="B157" s="120"/>
      <c r="C157" s="120"/>
      <c r="D157" s="120"/>
      <c r="E157" s="120"/>
      <c r="F157" s="120"/>
      <c r="G157" s="36">
        <v>17</v>
      </c>
      <c r="H157" s="718" t="s">
        <v>732</v>
      </c>
      <c r="I157" s="718" t="s">
        <v>732</v>
      </c>
      <c r="J157" s="718" t="s">
        <v>732</v>
      </c>
      <c r="K157" s="718" t="s">
        <v>732</v>
      </c>
      <c r="L157" s="556">
        <v>377548</v>
      </c>
      <c r="M157" s="30"/>
    </row>
    <row r="158" spans="1:13" ht="13.5" customHeight="1">
      <c r="A158" s="120"/>
      <c r="B158" s="120"/>
      <c r="C158" s="120"/>
      <c r="D158" s="120"/>
      <c r="E158" s="120"/>
      <c r="F158" s="120"/>
      <c r="G158" s="36">
        <v>18</v>
      </c>
      <c r="H158" s="718" t="s">
        <v>736</v>
      </c>
      <c r="I158" s="718" t="s">
        <v>736</v>
      </c>
      <c r="J158" s="718" t="s">
        <v>736</v>
      </c>
      <c r="K158" s="718" t="s">
        <v>736</v>
      </c>
      <c r="L158" s="556">
        <v>105216</v>
      </c>
      <c r="M158" s="30"/>
    </row>
    <row r="159" spans="1:13" ht="13.5" customHeight="1">
      <c r="A159" s="120"/>
      <c r="B159" s="120"/>
      <c r="C159" s="120"/>
      <c r="D159" s="120"/>
      <c r="E159" s="120"/>
      <c r="F159" s="120"/>
      <c r="G159" s="36">
        <v>19</v>
      </c>
      <c r="H159" s="718" t="s">
        <v>46</v>
      </c>
      <c r="I159" s="718" t="s">
        <v>46</v>
      </c>
      <c r="J159" s="718" t="s">
        <v>46</v>
      </c>
      <c r="K159" s="718" t="s">
        <v>46</v>
      </c>
      <c r="L159" s="556">
        <v>38940</v>
      </c>
      <c r="M159" s="30"/>
    </row>
    <row r="160" spans="1:13" ht="13.5" customHeight="1">
      <c r="A160" s="120"/>
      <c r="B160" s="120"/>
      <c r="C160" s="120"/>
      <c r="D160" s="120"/>
      <c r="E160" s="120"/>
      <c r="F160" s="120"/>
      <c r="G160" s="36">
        <v>20</v>
      </c>
      <c r="H160" s="718" t="s">
        <v>45</v>
      </c>
      <c r="I160" s="718" t="s">
        <v>45</v>
      </c>
      <c r="J160" s="718" t="s">
        <v>45</v>
      </c>
      <c r="K160" s="718" t="s">
        <v>45</v>
      </c>
      <c r="L160" s="556">
        <v>776172</v>
      </c>
      <c r="M160" s="30"/>
    </row>
    <row r="161" spans="1:18" ht="13.5" customHeight="1">
      <c r="A161" s="120"/>
      <c r="B161" s="120"/>
      <c r="C161" s="120"/>
      <c r="D161" s="120"/>
      <c r="E161" s="120"/>
      <c r="F161" s="120"/>
      <c r="G161" s="36">
        <v>21</v>
      </c>
      <c r="H161" s="718" t="s">
        <v>86</v>
      </c>
      <c r="I161" s="718" t="s">
        <v>86</v>
      </c>
      <c r="J161" s="718" t="s">
        <v>86</v>
      </c>
      <c r="K161" s="718" t="s">
        <v>86</v>
      </c>
      <c r="L161" s="556">
        <v>658710</v>
      </c>
      <c r="M161" s="30"/>
    </row>
    <row r="162" spans="1:18" ht="13.5" customHeight="1">
      <c r="A162" s="120"/>
      <c r="B162" s="120"/>
      <c r="C162" s="120"/>
      <c r="D162" s="120"/>
      <c r="E162" s="120"/>
      <c r="F162" s="120"/>
      <c r="G162" s="36">
        <v>22</v>
      </c>
      <c r="H162" s="718" t="s">
        <v>87</v>
      </c>
      <c r="I162" s="718" t="s">
        <v>87</v>
      </c>
      <c r="J162" s="718" t="s">
        <v>87</v>
      </c>
      <c r="K162" s="718" t="s">
        <v>87</v>
      </c>
      <c r="L162" s="556">
        <v>7757040</v>
      </c>
      <c r="M162" s="30"/>
    </row>
    <row r="163" spans="1:18" ht="13.5" customHeight="1">
      <c r="A163" s="120"/>
      <c r="B163" s="120"/>
      <c r="C163" s="120"/>
      <c r="D163" s="120"/>
      <c r="E163" s="120"/>
      <c r="F163" s="120"/>
      <c r="G163" s="36">
        <v>23</v>
      </c>
      <c r="H163" s="718" t="s">
        <v>23</v>
      </c>
      <c r="I163" s="718" t="s">
        <v>23</v>
      </c>
      <c r="J163" s="718" t="s">
        <v>23</v>
      </c>
      <c r="K163" s="718" t="s">
        <v>23</v>
      </c>
      <c r="L163" s="556">
        <v>570000</v>
      </c>
      <c r="M163" s="30"/>
    </row>
    <row r="164" spans="1:18" ht="13.5" customHeight="1">
      <c r="A164" s="120"/>
      <c r="B164" s="120"/>
      <c r="C164" s="120"/>
      <c r="D164" s="120"/>
      <c r="E164" s="120"/>
      <c r="F164" s="120"/>
      <c r="G164" s="36">
        <v>24</v>
      </c>
      <c r="H164" s="718" t="s">
        <v>88</v>
      </c>
      <c r="I164" s="718" t="s">
        <v>88</v>
      </c>
      <c r="J164" s="718" t="s">
        <v>88</v>
      </c>
      <c r="K164" s="718" t="s">
        <v>88</v>
      </c>
      <c r="L164" s="556">
        <v>10696146</v>
      </c>
      <c r="M164" s="30"/>
    </row>
    <row r="165" spans="1:18" ht="13.5" customHeight="1">
      <c r="A165" s="120"/>
      <c r="B165" s="120"/>
      <c r="C165" s="120"/>
      <c r="D165" s="120"/>
      <c r="E165" s="120"/>
      <c r="F165" s="120"/>
      <c r="G165" s="703" t="s">
        <v>19</v>
      </c>
      <c r="H165" s="704"/>
      <c r="I165" s="704"/>
      <c r="J165" s="704"/>
      <c r="K165" s="705"/>
      <c r="L165" s="276">
        <v>36482680</v>
      </c>
      <c r="M165" s="75"/>
    </row>
    <row r="166" spans="1:18" ht="15" customHeight="1">
      <c r="A166" s="120"/>
      <c r="B166" s="120"/>
      <c r="C166" s="120"/>
      <c r="D166" s="120"/>
      <c r="E166" s="120"/>
      <c r="F166" s="120"/>
      <c r="G166" s="34"/>
      <c r="H166" s="684" t="s">
        <v>425</v>
      </c>
      <c r="I166" s="684"/>
      <c r="J166" s="371">
        <v>2013</v>
      </c>
      <c r="K166" s="34"/>
      <c r="L166" s="34" t="s">
        <v>426</v>
      </c>
      <c r="M166" s="30"/>
    </row>
    <row r="167" spans="1:18" ht="15" customHeight="1">
      <c r="A167" s="120"/>
      <c r="B167" s="120"/>
      <c r="C167" s="120"/>
      <c r="D167" s="120"/>
      <c r="E167" s="120"/>
      <c r="F167" s="120"/>
      <c r="M167" s="30"/>
    </row>
    <row r="168" spans="1:18" ht="18.75" customHeight="1">
      <c r="A168" s="120"/>
      <c r="B168" s="120"/>
      <c r="C168" s="120"/>
      <c r="D168" s="120"/>
      <c r="E168" s="120"/>
      <c r="F168" s="120"/>
      <c r="G168" s="487" t="s">
        <v>14</v>
      </c>
      <c r="H168" s="727" t="s">
        <v>108</v>
      </c>
      <c r="I168" s="727"/>
      <c r="J168" s="719" t="s">
        <v>47</v>
      </c>
      <c r="K168" s="719"/>
      <c r="L168" s="480" t="s">
        <v>48</v>
      </c>
      <c r="M168" s="30"/>
    </row>
    <row r="169" spans="1:18" ht="13.5" customHeight="1">
      <c r="A169" s="120"/>
      <c r="B169" s="120"/>
      <c r="C169" s="120"/>
      <c r="D169" s="120"/>
      <c r="E169" s="120"/>
      <c r="F169" s="120"/>
      <c r="G169" s="36">
        <v>1</v>
      </c>
      <c r="H169" s="674" t="s">
        <v>107</v>
      </c>
      <c r="I169" s="674"/>
      <c r="J169" s="726"/>
      <c r="K169" s="726"/>
      <c r="L169" s="52">
        <v>0</v>
      </c>
      <c r="M169" s="30"/>
    </row>
    <row r="170" spans="1:18" ht="13.5" customHeight="1">
      <c r="A170" s="120"/>
      <c r="B170" s="120"/>
      <c r="C170" s="120"/>
      <c r="D170" s="120"/>
      <c r="E170" s="120"/>
      <c r="F170" s="120"/>
      <c r="G170" s="36">
        <v>2</v>
      </c>
      <c r="H170" s="674" t="s">
        <v>18</v>
      </c>
      <c r="I170" s="674"/>
      <c r="J170" s="726"/>
      <c r="K170" s="726"/>
      <c r="L170" s="48">
        <v>69062</v>
      </c>
      <c r="M170" s="30"/>
      <c r="N170" s="301"/>
    </row>
    <row r="171" spans="1:18" ht="13.5" customHeight="1">
      <c r="A171" s="120"/>
      <c r="B171" s="120"/>
      <c r="C171" s="120"/>
      <c r="D171" s="120"/>
      <c r="E171" s="120"/>
      <c r="F171" s="120"/>
      <c r="G171" s="36">
        <v>3</v>
      </c>
      <c r="H171" s="674" t="s">
        <v>44</v>
      </c>
      <c r="I171" s="674"/>
      <c r="J171" s="726"/>
      <c r="K171" s="726"/>
      <c r="L171" s="48">
        <v>9513</v>
      </c>
      <c r="M171" s="30"/>
      <c r="N171" s="301"/>
    </row>
    <row r="172" spans="1:18" ht="13.5" customHeight="1">
      <c r="A172" s="120"/>
      <c r="B172" s="120"/>
      <c r="C172" s="120"/>
      <c r="D172" s="120"/>
      <c r="E172" s="120"/>
      <c r="F172" s="120"/>
      <c r="G172" s="36">
        <v>4</v>
      </c>
      <c r="H172" s="674" t="s">
        <v>106</v>
      </c>
      <c r="I172" s="674"/>
      <c r="J172" s="726"/>
      <c r="K172" s="726"/>
      <c r="L172" s="48">
        <v>143141</v>
      </c>
      <c r="M172" s="30"/>
      <c r="N172" s="301"/>
    </row>
    <row r="173" spans="1:18" ht="13.5" customHeight="1">
      <c r="F173" s="120"/>
      <c r="G173" s="719" t="s">
        <v>679</v>
      </c>
      <c r="H173" s="719"/>
      <c r="I173" s="719"/>
      <c r="J173" s="731">
        <v>0</v>
      </c>
      <c r="K173" s="731"/>
      <c r="L173" s="303">
        <v>221716</v>
      </c>
      <c r="M173" s="75"/>
    </row>
    <row r="174" spans="1:18" s="498" customFormat="1" ht="24.75" customHeight="1">
      <c r="A174" s="54"/>
      <c r="B174" s="54"/>
      <c r="C174" s="54"/>
      <c r="D174" s="54"/>
      <c r="E174" s="54"/>
      <c r="F174" s="120"/>
      <c r="G174" s="54"/>
      <c r="H174" s="684" t="s">
        <v>393</v>
      </c>
      <c r="I174" s="684"/>
      <c r="J174" s="684"/>
      <c r="K174" s="684"/>
      <c r="L174" s="34" t="s">
        <v>394</v>
      </c>
      <c r="M174" s="75"/>
      <c r="N174" s="54"/>
      <c r="O174" s="54"/>
      <c r="P174" s="54"/>
      <c r="Q174" s="54"/>
      <c r="R174" s="8"/>
    </row>
    <row r="175" spans="1:18" s="498" customFormat="1" ht="13.5" customHeight="1">
      <c r="A175" s="54"/>
      <c r="B175" s="54"/>
      <c r="C175" s="54"/>
      <c r="D175" s="54"/>
      <c r="E175" s="54"/>
      <c r="F175" s="120"/>
      <c r="G175" s="54"/>
      <c r="H175" s="54"/>
      <c r="I175" s="54"/>
      <c r="J175" s="54"/>
      <c r="K175" s="54"/>
      <c r="L175" s="54"/>
      <c r="M175" s="75"/>
      <c r="N175" s="54"/>
      <c r="O175" s="54"/>
      <c r="P175" s="54"/>
      <c r="Q175" s="54"/>
      <c r="R175" s="8"/>
    </row>
    <row r="176" spans="1:18" s="498" customFormat="1" ht="13.5" customHeight="1">
      <c r="A176" s="54"/>
      <c r="B176" s="54"/>
      <c r="C176" s="54"/>
      <c r="D176" s="54"/>
      <c r="E176" s="54"/>
      <c r="F176" s="120"/>
      <c r="G176" s="739" t="s">
        <v>14</v>
      </c>
      <c r="H176" s="739" t="s">
        <v>397</v>
      </c>
      <c r="I176" s="739"/>
      <c r="J176" s="739" t="s">
        <v>398</v>
      </c>
      <c r="K176" s="739" t="s">
        <v>399</v>
      </c>
      <c r="L176" s="672" t="s">
        <v>400</v>
      </c>
      <c r="M176" s="75"/>
      <c r="N176" s="54"/>
      <c r="O176" s="54"/>
      <c r="P176" s="54"/>
      <c r="Q176" s="54"/>
      <c r="R176" s="8"/>
    </row>
    <row r="177" spans="1:18" s="498" customFormat="1" ht="13.5" customHeight="1">
      <c r="A177" s="54"/>
      <c r="B177" s="54"/>
      <c r="C177" s="54"/>
      <c r="D177" s="54"/>
      <c r="E177" s="54"/>
      <c r="F177" s="120"/>
      <c r="G177" s="739"/>
      <c r="H177" s="739"/>
      <c r="I177" s="739"/>
      <c r="J177" s="739"/>
      <c r="K177" s="739"/>
      <c r="L177" s="672"/>
      <c r="M177" s="75"/>
      <c r="N177" s="54"/>
      <c r="O177" s="54"/>
      <c r="P177" s="54"/>
      <c r="Q177" s="54"/>
      <c r="R177" s="8"/>
    </row>
    <row r="178" spans="1:18" s="498" customFormat="1" ht="13.5" customHeight="1">
      <c r="A178" s="54"/>
      <c r="B178" s="54"/>
      <c r="C178" s="54"/>
      <c r="D178" s="54"/>
      <c r="E178" s="54"/>
      <c r="F178" s="120"/>
      <c r="G178" s="739"/>
      <c r="H178" s="739"/>
      <c r="I178" s="739"/>
      <c r="J178" s="739"/>
      <c r="K178" s="739"/>
      <c r="L178" s="672"/>
      <c r="M178" s="75"/>
      <c r="N178" s="54"/>
      <c r="O178" s="54"/>
      <c r="P178" s="54"/>
      <c r="Q178" s="54"/>
      <c r="R178" s="8"/>
    </row>
    <row r="179" spans="1:18" s="498" customFormat="1" ht="13.5" customHeight="1">
      <c r="A179" s="54"/>
      <c r="B179" s="54"/>
      <c r="C179" s="54"/>
      <c r="D179" s="54"/>
      <c r="E179" s="54"/>
      <c r="F179" s="120"/>
      <c r="G179" s="739"/>
      <c r="H179" s="739"/>
      <c r="I179" s="739"/>
      <c r="J179" s="739"/>
      <c r="K179" s="739"/>
      <c r="L179" s="672"/>
      <c r="M179" s="75"/>
      <c r="N179" s="54"/>
      <c r="O179" s="54"/>
      <c r="P179" s="54"/>
      <c r="Q179" s="54"/>
      <c r="R179" s="8"/>
    </row>
    <row r="180" spans="1:18" s="498" customFormat="1" ht="13.5" customHeight="1">
      <c r="A180" s="54"/>
      <c r="B180" s="54"/>
      <c r="C180" s="54"/>
      <c r="D180" s="54"/>
      <c r="E180" s="54"/>
      <c r="F180" s="120"/>
      <c r="G180" s="36">
        <v>1</v>
      </c>
      <c r="H180" s="673" t="s">
        <v>403</v>
      </c>
      <c r="I180" s="673"/>
      <c r="J180" s="36">
        <v>1</v>
      </c>
      <c r="K180" s="52">
        <v>1140000</v>
      </c>
      <c r="L180" s="52">
        <v>168000</v>
      </c>
      <c r="M180" s="75"/>
      <c r="N180" s="54"/>
      <c r="O180" s="54"/>
      <c r="P180" s="54"/>
      <c r="Q180" s="54"/>
      <c r="R180" s="8"/>
    </row>
    <row r="181" spans="1:18" s="498" customFormat="1" ht="13.5" customHeight="1">
      <c r="A181" s="54"/>
      <c r="B181" s="54"/>
      <c r="C181" s="54"/>
      <c r="D181" s="54"/>
      <c r="E181" s="54"/>
      <c r="F181" s="120"/>
      <c r="G181" s="36">
        <v>3</v>
      </c>
      <c r="H181" s="674" t="s">
        <v>405</v>
      </c>
      <c r="I181" s="674"/>
      <c r="J181" s="36">
        <v>5</v>
      </c>
      <c r="K181" s="551">
        <v>1550000</v>
      </c>
      <c r="L181" s="551">
        <v>306000</v>
      </c>
      <c r="M181" s="75"/>
      <c r="N181" s="54"/>
      <c r="O181" s="54"/>
      <c r="P181" s="54"/>
      <c r="Q181" s="54"/>
      <c r="R181" s="8"/>
    </row>
    <row r="182" spans="1:18" s="498" customFormat="1" ht="13.5" customHeight="1">
      <c r="A182" s="54"/>
      <c r="B182" s="54"/>
      <c r="C182" s="54"/>
      <c r="D182" s="54"/>
      <c r="E182" s="54"/>
      <c r="F182" s="120"/>
      <c r="G182" s="36">
        <v>4</v>
      </c>
      <c r="H182" s="674" t="s">
        <v>407</v>
      </c>
      <c r="I182" s="674"/>
      <c r="J182" s="36">
        <v>3</v>
      </c>
      <c r="K182" s="551">
        <v>936270</v>
      </c>
      <c r="L182" s="551">
        <v>184599</v>
      </c>
      <c r="M182" s="75"/>
      <c r="N182" s="54"/>
      <c r="O182" s="54"/>
      <c r="P182" s="54"/>
      <c r="Q182" s="54"/>
      <c r="R182" s="8"/>
    </row>
    <row r="183" spans="1:18" s="498" customFormat="1" ht="13.5" customHeight="1">
      <c r="A183" s="54"/>
      <c r="B183" s="54"/>
      <c r="C183" s="54"/>
      <c r="D183" s="54"/>
      <c r="E183" s="54"/>
      <c r="F183" s="120"/>
      <c r="G183" s="36">
        <v>5</v>
      </c>
      <c r="H183" s="674" t="s">
        <v>408</v>
      </c>
      <c r="I183" s="674"/>
      <c r="J183" s="36">
        <v>14</v>
      </c>
      <c r="K183" s="551">
        <v>3612000</v>
      </c>
      <c r="L183" s="551">
        <v>554400</v>
      </c>
      <c r="M183" s="75"/>
      <c r="N183" s="54"/>
      <c r="O183" s="54"/>
      <c r="P183" s="54"/>
      <c r="Q183" s="54"/>
      <c r="R183" s="8"/>
    </row>
    <row r="184" spans="1:18" s="498" customFormat="1" ht="13.5" customHeight="1">
      <c r="A184" s="54"/>
      <c r="B184" s="54"/>
      <c r="C184" s="54"/>
      <c r="D184" s="54"/>
      <c r="E184" s="54"/>
      <c r="F184" s="120"/>
      <c r="G184" s="675" t="s">
        <v>677</v>
      </c>
      <c r="H184" s="676"/>
      <c r="I184" s="677"/>
      <c r="J184" s="332">
        <v>23</v>
      </c>
      <c r="K184" s="333">
        <v>7238270</v>
      </c>
      <c r="L184" s="333">
        <v>1212999</v>
      </c>
      <c r="M184" s="75"/>
      <c r="N184" s="54"/>
      <c r="O184" s="54"/>
      <c r="P184" s="54"/>
      <c r="Q184" s="54"/>
      <c r="R184" s="8"/>
    </row>
    <row r="185" spans="1:18" s="498" customFormat="1" ht="13.5" customHeight="1">
      <c r="A185" s="54"/>
      <c r="B185" s="54"/>
      <c r="C185" s="54"/>
      <c r="D185" s="54"/>
      <c r="E185" s="54"/>
      <c r="F185" s="120"/>
      <c r="G185" s="552"/>
      <c r="H185" s="552"/>
      <c r="I185" s="552"/>
      <c r="J185" s="430"/>
      <c r="K185" s="430"/>
      <c r="L185" s="323"/>
      <c r="M185" s="75"/>
      <c r="N185" s="54"/>
      <c r="O185" s="54"/>
      <c r="P185" s="54"/>
      <c r="Q185" s="54"/>
      <c r="R185" s="8"/>
    </row>
    <row r="186" spans="1:18" s="498" customFormat="1" ht="18" customHeight="1">
      <c r="A186" s="54"/>
      <c r="B186" s="54"/>
      <c r="C186" s="54"/>
      <c r="D186" s="54"/>
      <c r="E186" s="54"/>
      <c r="F186" s="120"/>
      <c r="G186" s="678" t="s">
        <v>681</v>
      </c>
      <c r="H186" s="678"/>
      <c r="I186" s="678"/>
      <c r="J186" s="678"/>
      <c r="K186" s="553"/>
      <c r="L186" s="554" t="s">
        <v>682</v>
      </c>
      <c r="M186" s="75"/>
      <c r="N186" s="54"/>
      <c r="O186" s="54"/>
      <c r="P186" s="54"/>
      <c r="Q186" s="54"/>
      <c r="R186" s="8"/>
    </row>
    <row r="187" spans="1:18" s="498" customFormat="1" ht="13.5" customHeight="1">
      <c r="A187" s="54"/>
      <c r="B187" s="54"/>
      <c r="C187" s="54"/>
      <c r="D187" s="54"/>
      <c r="E187" s="54"/>
      <c r="F187" s="120"/>
      <c r="G187" s="552"/>
      <c r="H187" s="552"/>
      <c r="I187" s="552"/>
      <c r="J187" s="555"/>
      <c r="K187" s="555"/>
      <c r="L187" s="554"/>
      <c r="M187" s="75"/>
      <c r="N187" s="54"/>
      <c r="O187" s="54"/>
      <c r="P187" s="54"/>
      <c r="Q187" s="54"/>
      <c r="R187" s="8"/>
    </row>
    <row r="188" spans="1:18" ht="15" customHeight="1">
      <c r="F188" s="120"/>
      <c r="G188" s="552"/>
      <c r="H188" s="733" t="s">
        <v>683</v>
      </c>
      <c r="I188" s="734"/>
      <c r="J188" s="735"/>
      <c r="K188" s="555"/>
      <c r="L188" s="554"/>
      <c r="M188" s="75"/>
    </row>
    <row r="189" spans="1:18" ht="15" customHeight="1">
      <c r="F189" s="120"/>
      <c r="G189" s="552"/>
      <c r="H189" s="736"/>
      <c r="I189" s="737"/>
      <c r="J189" s="738"/>
      <c r="K189" s="555"/>
      <c r="L189" s="554"/>
      <c r="M189" s="75"/>
    </row>
    <row r="190" spans="1:18" ht="15" customHeight="1">
      <c r="E190" s="301"/>
      <c r="F190" s="120"/>
      <c r="J190" s="304" t="s">
        <v>0</v>
      </c>
      <c r="M190" s="30"/>
    </row>
    <row r="191" spans="1:18" s="498" customFormat="1" ht="15" customHeight="1">
      <c r="A191" s="54"/>
      <c r="B191" s="54"/>
      <c r="C191" s="54"/>
      <c r="D191" s="54"/>
      <c r="E191" s="301"/>
      <c r="F191" s="120"/>
      <c r="G191" s="54"/>
      <c r="H191" s="732" t="s">
        <v>689</v>
      </c>
      <c r="I191" s="732"/>
      <c r="J191" s="371">
        <v>2013</v>
      </c>
      <c r="K191" s="367"/>
      <c r="L191" s="34" t="s">
        <v>427</v>
      </c>
      <c r="M191" s="30"/>
      <c r="N191" s="54"/>
      <c r="O191" s="54"/>
      <c r="P191" s="54"/>
      <c r="Q191" s="54"/>
      <c r="R191" s="8"/>
    </row>
    <row r="192" spans="1:18" s="498" customFormat="1" ht="15" customHeight="1">
      <c r="A192" s="54"/>
      <c r="B192" s="54"/>
      <c r="C192" s="54"/>
      <c r="D192" s="54"/>
      <c r="E192" s="301"/>
      <c r="F192" s="120"/>
      <c r="G192" s="54"/>
      <c r="H192" s="488"/>
      <c r="I192" s="488"/>
      <c r="J192" s="488"/>
      <c r="K192" s="488"/>
      <c r="L192" s="34"/>
      <c r="M192" s="30"/>
      <c r="N192" s="54"/>
      <c r="O192" s="54"/>
      <c r="P192" s="54"/>
      <c r="Q192" s="54"/>
      <c r="R192" s="8"/>
    </row>
    <row r="193" spans="1:18" s="498" customFormat="1" ht="15" customHeight="1">
      <c r="A193" s="54"/>
      <c r="B193" s="54"/>
      <c r="C193" s="54"/>
      <c r="D193" s="54"/>
      <c r="E193" s="301"/>
      <c r="F193" s="120"/>
      <c r="G193" s="54"/>
      <c r="H193" s="724" t="s">
        <v>428</v>
      </c>
      <c r="I193" s="724"/>
      <c r="J193" s="724"/>
      <c r="K193" s="724"/>
      <c r="L193" s="54"/>
      <c r="M193" s="30"/>
      <c r="N193" s="30"/>
      <c r="O193" s="54"/>
      <c r="P193" s="54"/>
      <c r="Q193" s="54"/>
      <c r="R193" s="8"/>
    </row>
    <row r="194" spans="1:18" s="498" customFormat="1" ht="15" customHeight="1">
      <c r="A194" s="54"/>
      <c r="B194" s="54"/>
      <c r="C194" s="54"/>
      <c r="D194" s="54"/>
      <c r="E194" s="301"/>
      <c r="F194" s="120"/>
      <c r="G194" s="54"/>
      <c r="H194" s="486"/>
      <c r="I194" s="486"/>
      <c r="J194" s="486"/>
      <c r="K194" s="486"/>
      <c r="L194" s="54"/>
      <c r="M194" s="30"/>
      <c r="N194" s="30"/>
      <c r="O194" s="54"/>
      <c r="P194" s="54"/>
      <c r="Q194" s="54"/>
      <c r="R194" s="8"/>
    </row>
    <row r="195" spans="1:18" ht="15" customHeight="1">
      <c r="E195" s="301"/>
      <c r="F195" s="120"/>
      <c r="G195" s="480" t="s">
        <v>14</v>
      </c>
      <c r="H195" s="480" t="s">
        <v>90</v>
      </c>
      <c r="I195" s="487" t="s">
        <v>91</v>
      </c>
      <c r="J195" s="487" t="s">
        <v>41</v>
      </c>
      <c r="K195" s="487" t="s">
        <v>92</v>
      </c>
      <c r="L195" s="487" t="s">
        <v>93</v>
      </c>
      <c r="N195" s="30"/>
    </row>
    <row r="196" spans="1:18" ht="15" customHeight="1">
      <c r="E196" s="301"/>
      <c r="F196" s="120"/>
      <c r="G196" s="36">
        <v>1</v>
      </c>
      <c r="H196" s="36" t="s">
        <v>706</v>
      </c>
      <c r="I196" s="59" t="s">
        <v>32</v>
      </c>
      <c r="J196" s="36"/>
      <c r="K196" s="48">
        <v>0</v>
      </c>
      <c r="L196" s="48">
        <v>286648.83333333337</v>
      </c>
      <c r="N196" s="30"/>
    </row>
    <row r="197" spans="1:18" ht="15" customHeight="1">
      <c r="E197" s="301"/>
      <c r="G197" s="36">
        <v>2</v>
      </c>
      <c r="H197" s="36" t="s">
        <v>717</v>
      </c>
      <c r="I197" s="59" t="s">
        <v>32</v>
      </c>
      <c r="J197" s="36"/>
      <c r="K197" s="48">
        <v>0</v>
      </c>
      <c r="L197" s="48">
        <v>209250</v>
      </c>
      <c r="M197" s="301"/>
      <c r="N197" s="30"/>
    </row>
    <row r="198" spans="1:18" ht="15" customHeight="1">
      <c r="E198" s="301"/>
      <c r="G198" s="36">
        <v>3</v>
      </c>
      <c r="H198" s="36" t="s">
        <v>55</v>
      </c>
      <c r="I198" s="59" t="s">
        <v>32</v>
      </c>
      <c r="J198" s="36"/>
      <c r="K198" s="48">
        <v>0</v>
      </c>
      <c r="L198" s="48">
        <v>90000</v>
      </c>
      <c r="N198" s="30"/>
    </row>
    <row r="199" spans="1:18" ht="15" customHeight="1">
      <c r="D199" s="498"/>
      <c r="E199" s="498"/>
      <c r="G199" s="36">
        <v>4</v>
      </c>
      <c r="H199" s="36" t="s">
        <v>429</v>
      </c>
      <c r="I199" s="59" t="s">
        <v>32</v>
      </c>
      <c r="J199" s="36"/>
      <c r="K199" s="48">
        <v>0</v>
      </c>
      <c r="L199" s="48">
        <v>93900</v>
      </c>
      <c r="N199" s="30"/>
    </row>
    <row r="200" spans="1:18" ht="15" customHeight="1">
      <c r="D200" s="498"/>
      <c r="E200" s="498"/>
      <c r="G200" s="36">
        <v>5</v>
      </c>
      <c r="H200" s="36" t="s">
        <v>718</v>
      </c>
      <c r="I200" s="59" t="s">
        <v>330</v>
      </c>
      <c r="J200" s="36"/>
      <c r="K200" s="48"/>
      <c r="L200" s="48">
        <v>18500</v>
      </c>
      <c r="N200" s="30"/>
    </row>
    <row r="201" spans="1:18" ht="15" customHeight="1">
      <c r="D201" s="498"/>
      <c r="E201" s="498"/>
      <c r="G201" s="36">
        <v>6</v>
      </c>
      <c r="H201" s="36" t="s">
        <v>726</v>
      </c>
      <c r="I201" s="59" t="s">
        <v>330</v>
      </c>
      <c r="J201" s="36"/>
      <c r="K201" s="48"/>
      <c r="L201" s="48">
        <v>230000</v>
      </c>
      <c r="N201" s="30"/>
    </row>
    <row r="202" spans="1:18" ht="15" customHeight="1">
      <c r="D202" s="498"/>
      <c r="E202" s="498"/>
      <c r="G202" s="36">
        <v>7</v>
      </c>
      <c r="H202" s="36" t="s">
        <v>569</v>
      </c>
      <c r="I202" s="59" t="s">
        <v>32</v>
      </c>
      <c r="J202" s="36"/>
      <c r="K202" s="48"/>
      <c r="L202" s="48">
        <v>13000</v>
      </c>
      <c r="N202" s="30"/>
    </row>
    <row r="203" spans="1:18" ht="15" customHeight="1">
      <c r="D203" s="498"/>
      <c r="E203" s="498"/>
      <c r="G203" s="36">
        <v>8</v>
      </c>
      <c r="H203" s="36" t="s">
        <v>731</v>
      </c>
      <c r="I203" s="59" t="s">
        <v>32</v>
      </c>
      <c r="J203" s="36"/>
      <c r="K203" s="48"/>
      <c r="L203" s="48">
        <v>2098000</v>
      </c>
      <c r="N203" s="30"/>
    </row>
    <row r="204" spans="1:18" ht="15" customHeight="1">
      <c r="D204" s="498"/>
      <c r="E204" s="498"/>
      <c r="F204" s="301"/>
      <c r="G204" s="36">
        <v>9</v>
      </c>
      <c r="H204" s="36" t="s">
        <v>735</v>
      </c>
      <c r="I204" s="59" t="s">
        <v>32</v>
      </c>
      <c r="J204" s="36"/>
      <c r="K204" s="48"/>
      <c r="L204" s="48">
        <v>8020</v>
      </c>
      <c r="N204" s="30"/>
    </row>
    <row r="205" spans="1:18" s="423" customFormat="1" ht="15" customHeight="1">
      <c r="A205" s="54"/>
      <c r="B205" s="54"/>
      <c r="C205" s="54"/>
      <c r="D205" s="498"/>
      <c r="E205" s="498"/>
      <c r="F205" s="301"/>
      <c r="G205" s="36">
        <v>10</v>
      </c>
      <c r="H205" s="36" t="s">
        <v>738</v>
      </c>
      <c r="I205" s="59" t="s">
        <v>340</v>
      </c>
      <c r="J205" s="36"/>
      <c r="K205" s="48"/>
      <c r="L205" s="48">
        <v>2300000</v>
      </c>
      <c r="M205" s="54"/>
      <c r="N205" s="30"/>
      <c r="O205" s="54"/>
      <c r="P205" s="54"/>
      <c r="Q205" s="54"/>
      <c r="R205" s="8"/>
    </row>
    <row r="206" spans="1:18" s="423" customFormat="1" ht="15" customHeight="1">
      <c r="A206" s="54"/>
      <c r="B206" s="54"/>
      <c r="C206" s="54"/>
      <c r="D206" s="498"/>
      <c r="E206" s="498"/>
      <c r="F206" s="301"/>
      <c r="G206" s="36">
        <v>11</v>
      </c>
      <c r="H206" s="36" t="s">
        <v>739</v>
      </c>
      <c r="I206" s="59" t="s">
        <v>32</v>
      </c>
      <c r="J206" s="36"/>
      <c r="K206" s="48"/>
      <c r="L206" s="48">
        <v>337432</v>
      </c>
      <c r="M206" s="54"/>
      <c r="N206" s="30"/>
      <c r="O206" s="54"/>
      <c r="P206" s="54"/>
      <c r="Q206" s="54"/>
      <c r="R206" s="8"/>
    </row>
    <row r="207" spans="1:18" s="423" customFormat="1" ht="15" customHeight="1">
      <c r="A207" s="54"/>
      <c r="B207" s="54"/>
      <c r="C207" s="54"/>
      <c r="D207" s="498"/>
      <c r="E207" s="498"/>
      <c r="F207" s="301"/>
      <c r="G207" s="36">
        <v>12</v>
      </c>
      <c r="H207" s="36" t="s">
        <v>743</v>
      </c>
      <c r="I207" s="59" t="s">
        <v>32</v>
      </c>
      <c r="J207" s="48"/>
      <c r="K207" s="48">
        <v>0</v>
      </c>
      <c r="L207" s="48">
        <v>120832</v>
      </c>
      <c r="M207" s="54"/>
      <c r="N207" s="30"/>
      <c r="O207" s="54"/>
      <c r="P207" s="54"/>
      <c r="Q207" s="54"/>
      <c r="R207" s="8"/>
    </row>
    <row r="208" spans="1:18" s="423" customFormat="1" ht="15" customHeight="1">
      <c r="A208" s="54"/>
      <c r="B208" s="54"/>
      <c r="C208" s="54"/>
      <c r="D208" s="498"/>
      <c r="E208" s="498"/>
      <c r="F208" s="301"/>
      <c r="G208" s="36">
        <v>13</v>
      </c>
      <c r="H208" s="334" t="s">
        <v>431</v>
      </c>
      <c r="I208" s="59" t="s">
        <v>32</v>
      </c>
      <c r="J208" s="36"/>
      <c r="K208" s="48">
        <v>0</v>
      </c>
      <c r="L208" s="48">
        <v>94467</v>
      </c>
      <c r="M208" s="54"/>
      <c r="N208" s="30"/>
      <c r="O208" s="54"/>
      <c r="P208" s="54"/>
      <c r="Q208" s="54"/>
      <c r="R208" s="8"/>
    </row>
    <row r="209" spans="1:18" s="423" customFormat="1" ht="15" customHeight="1">
      <c r="A209" s="54"/>
      <c r="B209" s="54"/>
      <c r="C209" s="54"/>
      <c r="D209" s="498"/>
      <c r="E209" s="498"/>
      <c r="F209" s="301"/>
      <c r="G209" s="36">
        <v>14</v>
      </c>
      <c r="H209" s="334"/>
      <c r="I209" s="59"/>
      <c r="J209" s="36"/>
      <c r="K209" s="48">
        <v>0</v>
      </c>
      <c r="L209" s="48"/>
      <c r="M209" s="54"/>
      <c r="N209" s="30"/>
      <c r="O209" s="54"/>
      <c r="P209" s="54"/>
      <c r="Q209" s="54"/>
      <c r="R209" s="8"/>
    </row>
    <row r="210" spans="1:18" s="423" customFormat="1" ht="15" customHeight="1">
      <c r="A210" s="54"/>
      <c r="B210" s="54"/>
      <c r="C210" s="54"/>
      <c r="D210" s="498"/>
      <c r="E210" s="498"/>
      <c r="F210" s="301"/>
      <c r="G210" s="36">
        <v>15</v>
      </c>
      <c r="H210" s="334"/>
      <c r="I210" s="59"/>
      <c r="J210" s="36"/>
      <c r="K210" s="48"/>
      <c r="L210" s="48"/>
      <c r="M210" s="54"/>
      <c r="N210" s="30"/>
      <c r="O210" s="54"/>
      <c r="P210" s="54"/>
      <c r="Q210" s="54"/>
      <c r="R210" s="8"/>
    </row>
    <row r="211" spans="1:18" s="423" customFormat="1" ht="15" customHeight="1">
      <c r="A211" s="54"/>
      <c r="B211" s="54"/>
      <c r="C211" s="54"/>
      <c r="D211" s="498"/>
      <c r="E211" s="498"/>
      <c r="F211" s="301"/>
      <c r="G211" s="36">
        <v>13</v>
      </c>
      <c r="H211" s="674"/>
      <c r="I211" s="674"/>
      <c r="J211" s="674"/>
      <c r="K211" s="48">
        <v>0</v>
      </c>
      <c r="L211" s="48"/>
      <c r="M211" s="54"/>
      <c r="N211" s="30"/>
      <c r="O211" s="54"/>
      <c r="P211" s="54"/>
      <c r="Q211" s="54"/>
      <c r="R211" s="8"/>
    </row>
    <row r="212" spans="1:18" ht="15" customHeight="1">
      <c r="D212" s="498"/>
      <c r="E212" s="498"/>
      <c r="G212" s="719" t="s">
        <v>677</v>
      </c>
      <c r="H212" s="719"/>
      <c r="I212" s="719"/>
      <c r="J212" s="719"/>
      <c r="K212" s="719"/>
      <c r="L212" s="118">
        <v>5900049.833333334</v>
      </c>
      <c r="M212" s="421"/>
    </row>
    <row r="213" spans="1:18" ht="15" customHeight="1">
      <c r="D213" s="498"/>
      <c r="E213" s="498"/>
      <c r="H213" s="725" t="s">
        <v>0</v>
      </c>
      <c r="I213" s="725"/>
      <c r="J213" s="725"/>
      <c r="K213" s="725"/>
      <c r="L213" s="34" t="s">
        <v>0</v>
      </c>
      <c r="M213" s="301"/>
    </row>
    <row r="214" spans="1:18" ht="15" customHeight="1">
      <c r="H214" s="724" t="s">
        <v>432</v>
      </c>
      <c r="I214" s="724"/>
      <c r="J214" s="724"/>
      <c r="K214" s="724"/>
      <c r="M214" s="301"/>
    </row>
    <row r="215" spans="1:18" ht="15" customHeight="1">
      <c r="E215" s="301"/>
      <c r="H215" s="485"/>
      <c r="I215" s="485"/>
      <c r="J215" s="485"/>
      <c r="K215" s="485"/>
    </row>
    <row r="216" spans="1:18" ht="15" customHeight="1">
      <c r="G216" s="36">
        <v>1</v>
      </c>
      <c r="H216" s="337" t="s">
        <v>733</v>
      </c>
      <c r="I216" s="338"/>
      <c r="J216" s="338"/>
      <c r="K216" s="339"/>
      <c r="L216" s="48">
        <v>220140</v>
      </c>
    </row>
    <row r="217" spans="1:18" ht="15" customHeight="1">
      <c r="G217" s="36">
        <v>2</v>
      </c>
      <c r="H217" s="10" t="s">
        <v>62</v>
      </c>
      <c r="I217" s="11"/>
      <c r="J217" s="11"/>
      <c r="K217" s="12"/>
      <c r="L217" s="335"/>
    </row>
    <row r="218" spans="1:18" ht="15" customHeight="1">
      <c r="G218" s="694" t="s">
        <v>101</v>
      </c>
      <c r="H218" s="695"/>
      <c r="I218" s="695"/>
      <c r="J218" s="695"/>
      <c r="K218" s="701"/>
      <c r="L218" s="302">
        <v>220140</v>
      </c>
    </row>
    <row r="219" spans="1:18" ht="15" customHeight="1">
      <c r="H219" s="725" t="s">
        <v>0</v>
      </c>
      <c r="I219" s="725"/>
      <c r="J219" s="725"/>
      <c r="K219" s="725"/>
      <c r="L219" s="34" t="s">
        <v>0</v>
      </c>
    </row>
    <row r="220" spans="1:18" ht="15" customHeight="1">
      <c r="H220" s="724" t="s">
        <v>433</v>
      </c>
      <c r="I220" s="724"/>
      <c r="J220" s="724"/>
      <c r="K220" s="724"/>
      <c r="M220" s="30"/>
    </row>
    <row r="221" spans="1:18" ht="15" customHeight="1">
      <c r="H221" s="485"/>
      <c r="I221" s="485"/>
      <c r="J221" s="485"/>
      <c r="K221" s="485"/>
      <c r="M221" s="30"/>
    </row>
    <row r="222" spans="1:18" ht="15" customHeight="1">
      <c r="G222" s="36">
        <v>1</v>
      </c>
      <c r="H222" s="706" t="s">
        <v>761</v>
      </c>
      <c r="I222" s="707"/>
      <c r="J222" s="707"/>
      <c r="K222" s="708"/>
      <c r="L222" s="52">
        <v>66147</v>
      </c>
      <c r="M222" s="30"/>
    </row>
    <row r="223" spans="1:18" ht="15" customHeight="1">
      <c r="G223" s="36"/>
      <c r="H223" s="481" t="s">
        <v>434</v>
      </c>
      <c r="I223" s="11"/>
      <c r="J223" s="11"/>
      <c r="K223" s="12"/>
      <c r="L223" s="60">
        <v>66147</v>
      </c>
      <c r="M223" s="30"/>
    </row>
    <row r="224" spans="1:18" ht="15" customHeight="1">
      <c r="M224" s="30"/>
    </row>
    <row r="225" spans="7:13" ht="15" customHeight="1">
      <c r="G225" s="498"/>
      <c r="H225" s="498"/>
      <c r="I225" s="498"/>
      <c r="J225" s="498"/>
      <c r="K225" s="498"/>
      <c r="L225" s="498"/>
      <c r="M225" s="30"/>
    </row>
    <row r="226" spans="7:13" ht="15" customHeight="1">
      <c r="H226" s="723" t="s">
        <v>435</v>
      </c>
      <c r="I226" s="723"/>
      <c r="K226" s="723" t="s">
        <v>103</v>
      </c>
      <c r="L226" s="723"/>
      <c r="M226" s="30"/>
    </row>
    <row r="227" spans="7:13">
      <c r="H227" s="723" t="s">
        <v>436</v>
      </c>
      <c r="I227" s="723"/>
      <c r="K227" s="723" t="s">
        <v>437</v>
      </c>
      <c r="L227" s="723"/>
      <c r="M227" s="30"/>
    </row>
    <row r="228" spans="7:13">
      <c r="M228" s="30"/>
    </row>
    <row r="229" spans="7:13">
      <c r="G229" s="120"/>
      <c r="H229" s="120"/>
      <c r="I229" s="120"/>
      <c r="J229" s="120"/>
      <c r="K229" s="120"/>
      <c r="L229" s="120"/>
      <c r="M229" s="30"/>
    </row>
    <row r="230" spans="7:13">
      <c r="G230" s="120"/>
      <c r="H230" s="120"/>
      <c r="I230" s="120"/>
      <c r="J230" s="120"/>
      <c r="K230" s="120"/>
      <c r="L230" s="120"/>
      <c r="M230" s="30"/>
    </row>
    <row r="231" spans="7:13">
      <c r="G231" s="120"/>
      <c r="H231" s="723"/>
      <c r="I231" s="723"/>
      <c r="J231" s="120"/>
      <c r="K231" s="723"/>
      <c r="L231" s="723"/>
      <c r="M231" s="30"/>
    </row>
    <row r="232" spans="7:13">
      <c r="G232" s="120"/>
      <c r="H232" s="723"/>
      <c r="I232" s="723"/>
      <c r="J232" s="120"/>
      <c r="K232" s="723"/>
      <c r="L232" s="723"/>
    </row>
    <row r="233" spans="7:13">
      <c r="G233" s="120"/>
      <c r="H233" s="723"/>
      <c r="I233" s="723"/>
      <c r="J233" s="120"/>
      <c r="K233" s="723"/>
      <c r="L233" s="723"/>
    </row>
    <row r="234" spans="7:13">
      <c r="G234" s="120"/>
      <c r="H234" s="120"/>
      <c r="I234" s="120"/>
      <c r="J234" s="120"/>
      <c r="K234" s="34"/>
      <c r="L234" s="34"/>
    </row>
    <row r="235" spans="7:13">
      <c r="G235" s="120"/>
      <c r="H235" s="120"/>
      <c r="I235" s="120"/>
      <c r="J235" s="120"/>
      <c r="K235" s="120"/>
      <c r="L235" s="120"/>
    </row>
    <row r="247" spans="13:13">
      <c r="M247" s="301">
        <v>6186336.833333334</v>
      </c>
    </row>
    <row r="248" spans="13:13">
      <c r="M248" s="54">
        <v>-128523</v>
      </c>
    </row>
    <row r="249" spans="13:13">
      <c r="M249" s="301"/>
    </row>
    <row r="250" spans="13:13">
      <c r="M250" s="301">
        <v>6314859.833333334</v>
      </c>
    </row>
    <row r="251" spans="13:13">
      <c r="M251" s="301"/>
    </row>
  </sheetData>
  <mergeCells count="139">
    <mergeCell ref="A109:E109"/>
    <mergeCell ref="A112:D112"/>
    <mergeCell ref="A110:E110"/>
    <mergeCell ref="B49:D49"/>
    <mergeCell ref="H69:I69"/>
    <mergeCell ref="H70:I70"/>
    <mergeCell ref="G113:K113"/>
    <mergeCell ref="H74:I74"/>
    <mergeCell ref="B107:C107"/>
    <mergeCell ref="H71:I71"/>
    <mergeCell ref="J168:K168"/>
    <mergeCell ref="H169:I169"/>
    <mergeCell ref="H166:I166"/>
    <mergeCell ref="H75:I75"/>
    <mergeCell ref="H76:I76"/>
    <mergeCell ref="H77:I77"/>
    <mergeCell ref="H78:I78"/>
    <mergeCell ref="H79:I79"/>
    <mergeCell ref="H80:I80"/>
    <mergeCell ref="H81:I81"/>
    <mergeCell ref="G82:K82"/>
    <mergeCell ref="G83:K83"/>
    <mergeCell ref="G84:K84"/>
    <mergeCell ref="G85:K85"/>
    <mergeCell ref="H153:K153"/>
    <mergeCell ref="H154:K154"/>
    <mergeCell ref="H149:K149"/>
    <mergeCell ref="H150:K150"/>
    <mergeCell ref="H151:K151"/>
    <mergeCell ref="H155:K155"/>
    <mergeCell ref="H89:I89"/>
    <mergeCell ref="H130:J130"/>
    <mergeCell ref="G112:K112"/>
    <mergeCell ref="G111:K111"/>
    <mergeCell ref="G165:K165"/>
    <mergeCell ref="H147:K147"/>
    <mergeCell ref="H148:K148"/>
    <mergeCell ref="H168:I168"/>
    <mergeCell ref="H152:K152"/>
    <mergeCell ref="H136:K136"/>
    <mergeCell ref="H141:K141"/>
    <mergeCell ref="G212:K212"/>
    <mergeCell ref="H213:K213"/>
    <mergeCell ref="H171:I171"/>
    <mergeCell ref="J171:K171"/>
    <mergeCell ref="H172:I172"/>
    <mergeCell ref="J172:K172"/>
    <mergeCell ref="H211:J211"/>
    <mergeCell ref="G173:I173"/>
    <mergeCell ref="J173:K173"/>
    <mergeCell ref="H193:K193"/>
    <mergeCell ref="H191:I191"/>
    <mergeCell ref="H188:J189"/>
    <mergeCell ref="H174:K174"/>
    <mergeCell ref="G176:G179"/>
    <mergeCell ref="H176:I179"/>
    <mergeCell ref="J176:J179"/>
    <mergeCell ref="K176:K179"/>
    <mergeCell ref="H158:K158"/>
    <mergeCell ref="H163:K163"/>
    <mergeCell ref="H164:K164"/>
    <mergeCell ref="H143:K143"/>
    <mergeCell ref="H144:K144"/>
    <mergeCell ref="H156:K156"/>
    <mergeCell ref="H157:K157"/>
    <mergeCell ref="H159:K159"/>
    <mergeCell ref="H160:K160"/>
    <mergeCell ref="H161:K161"/>
    <mergeCell ref="H162:K162"/>
    <mergeCell ref="H232:I232"/>
    <mergeCell ref="K232:L232"/>
    <mergeCell ref="H233:I233"/>
    <mergeCell ref="K233:L233"/>
    <mergeCell ref="H214:K214"/>
    <mergeCell ref="G218:K218"/>
    <mergeCell ref="H219:K219"/>
    <mergeCell ref="H220:K220"/>
    <mergeCell ref="H222:K222"/>
    <mergeCell ref="H231:I231"/>
    <mergeCell ref="H226:I226"/>
    <mergeCell ref="H227:I227"/>
    <mergeCell ref="K226:L226"/>
    <mergeCell ref="K227:L227"/>
    <mergeCell ref="K231:L231"/>
    <mergeCell ref="A7:A8"/>
    <mergeCell ref="B7:B8"/>
    <mergeCell ref="C7:C8"/>
    <mergeCell ref="A21:C21"/>
    <mergeCell ref="A17:C17"/>
    <mergeCell ref="B61:D61"/>
    <mergeCell ref="A2:D2"/>
    <mergeCell ref="B24:D24"/>
    <mergeCell ref="H1:I1"/>
    <mergeCell ref="A52:E52"/>
    <mergeCell ref="G57:K57"/>
    <mergeCell ref="G59:K59"/>
    <mergeCell ref="G60:K60"/>
    <mergeCell ref="A41:E41"/>
    <mergeCell ref="B48:E48"/>
    <mergeCell ref="A46:D46"/>
    <mergeCell ref="B26:D26"/>
    <mergeCell ref="B40:D40"/>
    <mergeCell ref="B4:C5"/>
    <mergeCell ref="D4:D5"/>
    <mergeCell ref="B57:D59"/>
    <mergeCell ref="E57:E59"/>
    <mergeCell ref="H72:I72"/>
    <mergeCell ref="H73:I73"/>
    <mergeCell ref="B69:E69"/>
    <mergeCell ref="H64:I64"/>
    <mergeCell ref="H65:I65"/>
    <mergeCell ref="H66:I66"/>
    <mergeCell ref="H67:I67"/>
    <mergeCell ref="H68:I68"/>
    <mergeCell ref="B63:D64"/>
    <mergeCell ref="L176:L179"/>
    <mergeCell ref="H180:I180"/>
    <mergeCell ref="H181:I181"/>
    <mergeCell ref="H182:I182"/>
    <mergeCell ref="H183:I183"/>
    <mergeCell ref="G184:I184"/>
    <mergeCell ref="G186:J186"/>
    <mergeCell ref="A106:E106"/>
    <mergeCell ref="A108:E108"/>
    <mergeCell ref="H142:K142"/>
    <mergeCell ref="G127:K127"/>
    <mergeCell ref="H132:K132"/>
    <mergeCell ref="H133:K133"/>
    <mergeCell ref="H134:K134"/>
    <mergeCell ref="H135:K135"/>
    <mergeCell ref="G138:I138"/>
    <mergeCell ref="G123:K123"/>
    <mergeCell ref="G124:K124"/>
    <mergeCell ref="G125:K125"/>
    <mergeCell ref="J169:K169"/>
    <mergeCell ref="H170:I170"/>
    <mergeCell ref="J170:K170"/>
    <mergeCell ref="H145:K145"/>
    <mergeCell ref="H146:K146"/>
  </mergeCells>
  <printOptions horizontalCentered="1" verticalCentered="1"/>
  <pageMargins left="0" right="0" top="0" bottom="0" header="0" footer="0"/>
  <pageSetup paperSize="9" orientation="portrait" horizontalDpi="1200" verticalDpi="0" r:id="rId1"/>
  <headerFoot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46"/>
  <sheetViews>
    <sheetView topLeftCell="A13" workbookViewId="0">
      <selection activeCell="F36" sqref="F36"/>
    </sheetView>
  </sheetViews>
  <sheetFormatPr defaultRowHeight="15.75"/>
  <cols>
    <col min="1" max="1" width="5.28515625" style="8" customWidth="1"/>
    <col min="2" max="2" width="37.7109375" style="8" customWidth="1"/>
    <col min="3" max="4" width="9.140625" style="8"/>
    <col min="5" max="5" width="17.7109375" style="8" customWidth="1"/>
    <col min="6" max="6" width="21.28515625" style="8" customWidth="1"/>
    <col min="7" max="7" width="17" style="67" customWidth="1"/>
    <col min="8" max="8" width="16.140625" style="67" customWidth="1"/>
    <col min="9" max="16384" width="9.140625" style="67"/>
  </cols>
  <sheetData>
    <row r="1" spans="1:8">
      <c r="A1" s="759" t="s">
        <v>65</v>
      </c>
      <c r="B1" s="759"/>
      <c r="C1" s="759"/>
      <c r="G1" s="498"/>
      <c r="H1" s="498"/>
    </row>
    <row r="2" spans="1:8">
      <c r="A2" s="760" t="s">
        <v>66</v>
      </c>
      <c r="B2" s="760"/>
      <c r="C2" s="507"/>
      <c r="G2" s="498"/>
      <c r="H2" s="498"/>
    </row>
    <row r="3" spans="1:8">
      <c r="G3" s="498"/>
      <c r="H3" s="498"/>
    </row>
    <row r="4" spans="1:8">
      <c r="A4" s="422"/>
      <c r="B4" s="8" t="s">
        <v>0</v>
      </c>
      <c r="C4" s="422"/>
      <c r="D4" s="422"/>
      <c r="E4" s="422"/>
      <c r="F4" s="488" t="s">
        <v>89</v>
      </c>
      <c r="G4" s="498"/>
      <c r="H4" s="498"/>
    </row>
    <row r="5" spans="1:8">
      <c r="A5" s="34" t="s">
        <v>0</v>
      </c>
      <c r="B5" s="765" t="s">
        <v>676</v>
      </c>
      <c r="C5" s="765"/>
      <c r="D5" s="765"/>
      <c r="E5" s="71">
        <v>2013</v>
      </c>
      <c r="F5" s="54"/>
      <c r="G5" s="498"/>
      <c r="H5" s="498"/>
    </row>
    <row r="6" spans="1:8" ht="16.5" thickBot="1">
      <c r="A6" s="54"/>
      <c r="B6" s="54"/>
      <c r="C6" s="54"/>
      <c r="D6" s="54"/>
      <c r="E6" s="54"/>
      <c r="F6" s="54"/>
      <c r="G6" s="498"/>
      <c r="H6" s="498"/>
    </row>
    <row r="7" spans="1:8" ht="16.5" thickBot="1">
      <c r="A7" s="465" t="s">
        <v>14</v>
      </c>
      <c r="B7" s="466" t="s">
        <v>90</v>
      </c>
      <c r="C7" s="402" t="s">
        <v>91</v>
      </c>
      <c r="D7" s="402" t="s">
        <v>41</v>
      </c>
      <c r="E7" s="402" t="s">
        <v>92</v>
      </c>
      <c r="F7" s="403" t="s">
        <v>93</v>
      </c>
      <c r="G7" s="498"/>
      <c r="H7" s="498"/>
    </row>
    <row r="8" spans="1:8">
      <c r="A8" s="404">
        <v>1</v>
      </c>
      <c r="B8" s="400" t="s">
        <v>96</v>
      </c>
      <c r="C8" s="401" t="s">
        <v>31</v>
      </c>
      <c r="D8" s="242">
        <v>1</v>
      </c>
      <c r="E8" s="405">
        <v>29167</v>
      </c>
      <c r="F8" s="405">
        <v>29167</v>
      </c>
      <c r="G8" s="498"/>
      <c r="H8" s="498"/>
    </row>
    <row r="9" spans="1:8" s="384" customFormat="1">
      <c r="A9" s="410">
        <v>2</v>
      </c>
      <c r="B9" s="47" t="s">
        <v>94</v>
      </c>
      <c r="C9" s="401" t="s">
        <v>31</v>
      </c>
      <c r="D9" s="411">
        <v>15</v>
      </c>
      <c r="E9" s="412">
        <v>15627</v>
      </c>
      <c r="F9" s="405">
        <v>234413</v>
      </c>
      <c r="G9" s="498"/>
      <c r="H9" s="498"/>
    </row>
    <row r="10" spans="1:8" ht="16.5" thickBot="1">
      <c r="A10" s="406"/>
      <c r="B10" s="398"/>
      <c r="C10" s="398"/>
      <c r="D10" s="398"/>
      <c r="E10" s="398"/>
      <c r="F10" s="405">
        <v>0</v>
      </c>
      <c r="G10" s="498"/>
      <c r="H10" s="498"/>
    </row>
    <row r="11" spans="1:8" ht="16.5" thickBot="1">
      <c r="A11" s="761" t="s">
        <v>97</v>
      </c>
      <c r="B11" s="762"/>
      <c r="C11" s="762"/>
      <c r="D11" s="762"/>
      <c r="E11" s="762"/>
      <c r="F11" s="399">
        <v>263580</v>
      </c>
      <c r="G11" s="498"/>
      <c r="H11" s="498"/>
    </row>
    <row r="12" spans="1:8">
      <c r="A12" s="470"/>
      <c r="B12" s="470"/>
      <c r="C12" s="470"/>
      <c r="D12" s="470"/>
      <c r="E12" s="470"/>
      <c r="F12" s="61"/>
      <c r="G12" s="498"/>
      <c r="H12" s="498"/>
    </row>
    <row r="13" spans="1:8">
      <c r="A13" s="470"/>
      <c r="B13" s="766" t="s">
        <v>748</v>
      </c>
      <c r="C13" s="766"/>
      <c r="D13" s="766"/>
      <c r="E13" s="72">
        <v>2013</v>
      </c>
      <c r="F13" s="61"/>
      <c r="G13" s="7"/>
      <c r="H13" s="498"/>
    </row>
    <row r="14" spans="1:8" ht="16.5" thickBot="1">
      <c r="G14" s="7"/>
      <c r="H14" s="498"/>
    </row>
    <row r="15" spans="1:8" ht="16.5" thickBot="1">
      <c r="A15" s="467" t="s">
        <v>14</v>
      </c>
      <c r="B15" s="468" t="s">
        <v>98</v>
      </c>
      <c r="C15" s="468" t="s">
        <v>15</v>
      </c>
      <c r="D15" s="468" t="s">
        <v>41</v>
      </c>
      <c r="E15" s="468" t="s">
        <v>99</v>
      </c>
      <c r="F15" s="397" t="s">
        <v>17</v>
      </c>
      <c r="G15" s="7"/>
      <c r="H15" s="498"/>
    </row>
    <row r="16" spans="1:8" ht="16.5" customHeight="1">
      <c r="A16" s="391">
        <v>1</v>
      </c>
      <c r="B16" s="392" t="s">
        <v>667</v>
      </c>
      <c r="C16" s="393" t="s">
        <v>85</v>
      </c>
      <c r="D16" s="394">
        <v>126</v>
      </c>
      <c r="E16" s="395">
        <v>7500</v>
      </c>
      <c r="F16" s="396">
        <v>945000</v>
      </c>
      <c r="G16" s="7"/>
      <c r="H16" s="498"/>
    </row>
    <row r="17" spans="1:8" s="278" customFormat="1" ht="16.5" customHeight="1">
      <c r="A17" s="287">
        <v>2</v>
      </c>
      <c r="B17" s="288" t="s">
        <v>40</v>
      </c>
      <c r="C17" s="289" t="s">
        <v>100</v>
      </c>
      <c r="D17" s="290">
        <v>163</v>
      </c>
      <c r="E17" s="290">
        <v>8250</v>
      </c>
      <c r="F17" s="396">
        <v>1344750</v>
      </c>
      <c r="G17" s="7"/>
      <c r="H17" s="498"/>
    </row>
    <row r="18" spans="1:8" s="278" customFormat="1" ht="16.5" customHeight="1">
      <c r="A18" s="391">
        <v>3</v>
      </c>
      <c r="B18" s="291" t="s">
        <v>668</v>
      </c>
      <c r="C18" s="292" t="s">
        <v>749</v>
      </c>
      <c r="D18" s="288">
        <v>112</v>
      </c>
      <c r="E18" s="288">
        <v>1800</v>
      </c>
      <c r="F18" s="396">
        <v>201600</v>
      </c>
      <c r="G18" s="7"/>
      <c r="H18" s="498"/>
    </row>
    <row r="19" spans="1:8" s="278" customFormat="1" ht="16.5" customHeight="1">
      <c r="A19" s="287">
        <v>4</v>
      </c>
      <c r="B19" s="294" t="s">
        <v>669</v>
      </c>
      <c r="C19" s="289" t="s">
        <v>38</v>
      </c>
      <c r="D19" s="291">
        <v>222</v>
      </c>
      <c r="E19" s="293">
        <v>850</v>
      </c>
      <c r="F19" s="396">
        <v>188700</v>
      </c>
      <c r="G19" s="7"/>
      <c r="H19" s="498"/>
    </row>
    <row r="20" spans="1:8" s="384" customFormat="1" ht="16.5" customHeight="1">
      <c r="A20" s="391">
        <v>5</v>
      </c>
      <c r="B20" s="294" t="s">
        <v>670</v>
      </c>
      <c r="C20" s="289" t="s">
        <v>38</v>
      </c>
      <c r="D20" s="291">
        <v>35</v>
      </c>
      <c r="E20" s="293">
        <v>950</v>
      </c>
      <c r="F20" s="396">
        <v>33250</v>
      </c>
      <c r="G20" s="7"/>
      <c r="H20" s="498"/>
    </row>
    <row r="21" spans="1:8" s="384" customFormat="1" ht="16.5" customHeight="1">
      <c r="A21" s="287">
        <v>6</v>
      </c>
      <c r="B21" s="294" t="s">
        <v>750</v>
      </c>
      <c r="C21" s="289" t="s">
        <v>38</v>
      </c>
      <c r="D21" s="291">
        <v>47</v>
      </c>
      <c r="E21" s="293">
        <v>1350</v>
      </c>
      <c r="F21" s="396">
        <v>63450</v>
      </c>
      <c r="G21" s="7"/>
      <c r="H21" s="498"/>
    </row>
    <row r="22" spans="1:8" s="384" customFormat="1" ht="16.5" customHeight="1">
      <c r="A22" s="391">
        <v>7</v>
      </c>
      <c r="B22" s="294" t="s">
        <v>671</v>
      </c>
      <c r="C22" s="289" t="s">
        <v>38</v>
      </c>
      <c r="D22" s="288">
        <v>10</v>
      </c>
      <c r="E22" s="288">
        <v>1200</v>
      </c>
      <c r="F22" s="396">
        <v>12000</v>
      </c>
      <c r="G22" s="7"/>
      <c r="H22" s="498"/>
    </row>
    <row r="23" spans="1:8" s="384" customFormat="1" ht="16.5" customHeight="1">
      <c r="A23" s="287">
        <v>8</v>
      </c>
      <c r="B23" s="291" t="s">
        <v>53</v>
      </c>
      <c r="C23" s="292" t="s">
        <v>751</v>
      </c>
      <c r="D23" s="291">
        <v>620</v>
      </c>
      <c r="E23" s="293">
        <v>900</v>
      </c>
      <c r="F23" s="396">
        <v>558000</v>
      </c>
      <c r="G23" s="7"/>
      <c r="H23" s="498"/>
    </row>
    <row r="24" spans="1:8" s="384" customFormat="1" ht="16.5" customHeight="1">
      <c r="A24" s="391">
        <v>9</v>
      </c>
      <c r="B24" s="291" t="s">
        <v>83</v>
      </c>
      <c r="C24" s="292" t="s">
        <v>751</v>
      </c>
      <c r="D24" s="291">
        <v>340</v>
      </c>
      <c r="E24" s="293">
        <v>650</v>
      </c>
      <c r="F24" s="396">
        <v>221000</v>
      </c>
      <c r="G24" s="7"/>
      <c r="H24" s="498"/>
    </row>
    <row r="25" spans="1:8" s="278" customFormat="1" ht="16.5" customHeight="1">
      <c r="A25" s="287">
        <v>10</v>
      </c>
      <c r="B25" s="294" t="s">
        <v>54</v>
      </c>
      <c r="C25" s="292" t="s">
        <v>751</v>
      </c>
      <c r="D25" s="288">
        <v>418</v>
      </c>
      <c r="E25" s="288">
        <v>1200</v>
      </c>
      <c r="F25" s="396">
        <v>501600</v>
      </c>
      <c r="G25" s="7"/>
      <c r="H25" s="498"/>
    </row>
    <row r="26" spans="1:8" s="278" customFormat="1" ht="16.5" customHeight="1">
      <c r="A26" s="391">
        <v>11</v>
      </c>
      <c r="B26" s="294" t="s">
        <v>84</v>
      </c>
      <c r="C26" s="292" t="s">
        <v>751</v>
      </c>
      <c r="D26" s="288">
        <v>94</v>
      </c>
      <c r="E26" s="288">
        <v>1000</v>
      </c>
      <c r="F26" s="396">
        <v>94000</v>
      </c>
      <c r="G26" s="7"/>
      <c r="H26" s="498"/>
    </row>
    <row r="27" spans="1:8" ht="16.5" customHeight="1">
      <c r="A27" s="287">
        <v>12</v>
      </c>
      <c r="B27" s="294" t="s">
        <v>672</v>
      </c>
      <c r="C27" s="289" t="s">
        <v>322</v>
      </c>
      <c r="D27" s="288">
        <v>40</v>
      </c>
      <c r="E27" s="288">
        <v>500</v>
      </c>
      <c r="F27" s="396">
        <v>20000</v>
      </c>
      <c r="G27" s="7"/>
      <c r="H27" s="498"/>
    </row>
    <row r="28" spans="1:8" ht="16.5" customHeight="1">
      <c r="A28" s="391">
        <v>13</v>
      </c>
      <c r="B28" s="295" t="s">
        <v>673</v>
      </c>
      <c r="C28" s="292" t="s">
        <v>749</v>
      </c>
      <c r="D28" s="297">
        <v>20</v>
      </c>
      <c r="E28" s="297">
        <v>700</v>
      </c>
      <c r="F28" s="396">
        <v>14000</v>
      </c>
      <c r="G28" s="7"/>
      <c r="H28" s="498"/>
    </row>
    <row r="29" spans="1:8" ht="16.5" customHeight="1">
      <c r="A29" s="287">
        <v>14</v>
      </c>
      <c r="B29" s="295" t="s">
        <v>674</v>
      </c>
      <c r="C29" s="296" t="s">
        <v>322</v>
      </c>
      <c r="D29" s="297">
        <v>3</v>
      </c>
      <c r="E29" s="297">
        <v>12000</v>
      </c>
      <c r="F29" s="396">
        <v>36000</v>
      </c>
      <c r="G29" s="7"/>
      <c r="H29" s="498"/>
    </row>
    <row r="30" spans="1:8" ht="16.5" customHeight="1">
      <c r="A30" s="391">
        <v>15</v>
      </c>
      <c r="B30" s="291" t="s">
        <v>675</v>
      </c>
      <c r="C30" s="292" t="s">
        <v>38</v>
      </c>
      <c r="D30" s="291">
        <v>10</v>
      </c>
      <c r="E30" s="293">
        <v>1000</v>
      </c>
      <c r="F30" s="396">
        <v>10000</v>
      </c>
      <c r="G30" s="7"/>
      <c r="H30" s="498"/>
    </row>
    <row r="31" spans="1:8" s="384" customFormat="1" ht="16.5" customHeight="1">
      <c r="A31" s="287">
        <v>16</v>
      </c>
      <c r="B31" s="407" t="s">
        <v>752</v>
      </c>
      <c r="C31" s="289" t="s">
        <v>322</v>
      </c>
      <c r="D31" s="407">
        <v>484</v>
      </c>
      <c r="E31" s="408">
        <v>58</v>
      </c>
      <c r="F31" s="396">
        <v>28072</v>
      </c>
      <c r="G31" s="7"/>
      <c r="H31" s="498"/>
    </row>
    <row r="32" spans="1:8" s="413" customFormat="1" ht="16.5" customHeight="1">
      <c r="A32" s="391">
        <v>17</v>
      </c>
      <c r="B32" s="407" t="s">
        <v>704</v>
      </c>
      <c r="C32" s="409" t="s">
        <v>753</v>
      </c>
      <c r="D32" s="411">
        <v>1000</v>
      </c>
      <c r="E32" s="412">
        <v>160</v>
      </c>
      <c r="F32" s="396">
        <v>160000</v>
      </c>
      <c r="G32" s="7"/>
      <c r="H32" s="498"/>
    </row>
    <row r="33" spans="1:8" ht="16.5" thickBot="1">
      <c r="A33" s="385"/>
      <c r="B33" s="386"/>
      <c r="C33" s="387"/>
      <c r="D33" s="386"/>
      <c r="E33" s="388"/>
      <c r="F33" s="389"/>
      <c r="G33" s="498"/>
      <c r="H33" s="498"/>
    </row>
    <row r="34" spans="1:8" ht="16.5" thickBot="1">
      <c r="A34" s="763" t="s">
        <v>101</v>
      </c>
      <c r="B34" s="764"/>
      <c r="C34" s="764"/>
      <c r="D34" s="764"/>
      <c r="E34" s="764"/>
      <c r="F34" s="390">
        <v>4431422</v>
      </c>
      <c r="G34" s="15"/>
      <c r="H34" s="305"/>
    </row>
    <row r="35" spans="1:8" ht="16.5" thickBot="1">
      <c r="G35" s="498"/>
      <c r="H35" s="498"/>
    </row>
    <row r="36" spans="1:8" ht="21.75" thickTop="1" thickBot="1">
      <c r="A36" s="756" t="s">
        <v>102</v>
      </c>
      <c r="B36" s="757"/>
      <c r="C36" s="757"/>
      <c r="D36" s="757"/>
      <c r="E36" s="758"/>
      <c r="F36" s="65">
        <v>4695002</v>
      </c>
      <c r="G36" s="15"/>
      <c r="H36" s="498"/>
    </row>
    <row r="37" spans="1:8" ht="16.5" thickTop="1">
      <c r="F37" s="39"/>
      <c r="G37" s="498"/>
      <c r="H37" s="15"/>
    </row>
    <row r="38" spans="1:8">
      <c r="G38" s="498"/>
      <c r="H38" s="498"/>
    </row>
    <row r="39" spans="1:8">
      <c r="G39" s="498"/>
      <c r="H39" s="15"/>
    </row>
    <row r="40" spans="1:8">
      <c r="D40" s="645" t="s">
        <v>103</v>
      </c>
      <c r="E40" s="645"/>
      <c r="F40" s="645"/>
      <c r="G40" s="498"/>
      <c r="H40" s="498"/>
    </row>
    <row r="41" spans="1:8">
      <c r="D41" s="645" t="s">
        <v>104</v>
      </c>
      <c r="E41" s="645"/>
      <c r="F41" s="645"/>
      <c r="G41" s="498"/>
      <c r="H41" s="498"/>
    </row>
    <row r="42" spans="1:8">
      <c r="G42" s="498"/>
      <c r="H42" s="498"/>
    </row>
    <row r="43" spans="1:8" ht="15.75" customHeight="1">
      <c r="G43" s="498"/>
      <c r="H43" s="498"/>
    </row>
    <row r="44" spans="1:8">
      <c r="G44" s="498"/>
      <c r="H44" s="498"/>
    </row>
    <row r="45" spans="1:8">
      <c r="G45" s="498"/>
      <c r="H45" s="498"/>
    </row>
    <row r="46" spans="1:8">
      <c r="G46" s="15"/>
      <c r="H46" s="498"/>
    </row>
  </sheetData>
  <mergeCells count="9">
    <mergeCell ref="A36:E36"/>
    <mergeCell ref="D40:F40"/>
    <mergeCell ref="D41:F41"/>
    <mergeCell ref="A1:C1"/>
    <mergeCell ref="A2:B2"/>
    <mergeCell ref="A11:E11"/>
    <mergeCell ref="A34:E34"/>
    <mergeCell ref="B5:D5"/>
    <mergeCell ref="B13:D13"/>
  </mergeCells>
  <printOptions horizontalCentered="1" verticalCentered="1"/>
  <pageMargins left="0" right="0" top="0" bottom="0" header="0" footer="0"/>
  <pageSetup paperSize="9" orientation="portrait" horizontalDpi="1200" verticalDpi="0" r:id="rId1"/>
  <headerFoot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F5" sqref="F5"/>
    </sheetView>
  </sheetViews>
  <sheetFormatPr defaultRowHeight="15"/>
  <cols>
    <col min="1" max="1" width="5.7109375" style="67" customWidth="1"/>
    <col min="2" max="3" width="14" style="67" customWidth="1"/>
    <col min="4" max="5" width="17.140625" style="67" customWidth="1"/>
    <col min="6" max="7" width="27.42578125" style="67" customWidth="1"/>
    <col min="8" max="16384" width="9.140625" style="67"/>
  </cols>
  <sheetData>
    <row r="1" spans="1:8" ht="15.75">
      <c r="A1" s="759" t="s">
        <v>65</v>
      </c>
      <c r="B1" s="759"/>
      <c r="C1" s="759"/>
      <c r="D1" s="498"/>
      <c r="E1" s="498"/>
      <c r="F1" s="498"/>
      <c r="G1" s="498"/>
      <c r="H1" s="498"/>
    </row>
    <row r="2" spans="1:8" ht="15.75">
      <c r="A2" s="760" t="s">
        <v>66</v>
      </c>
      <c r="B2" s="760"/>
      <c r="C2" s="507"/>
      <c r="D2" s="498"/>
      <c r="E2" s="498"/>
      <c r="F2" s="498"/>
      <c r="G2" s="498"/>
      <c r="H2" s="498"/>
    </row>
    <row r="3" spans="1:8">
      <c r="A3" s="498"/>
      <c r="B3" s="498"/>
      <c r="C3" s="498"/>
      <c r="D3" s="498"/>
      <c r="E3" s="498"/>
      <c r="F3" s="498"/>
      <c r="G3" s="498"/>
      <c r="H3" s="498"/>
    </row>
    <row r="4" spans="1:8" ht="15.75">
      <c r="A4" s="771" t="s">
        <v>643</v>
      </c>
      <c r="B4" s="771"/>
      <c r="C4" s="771"/>
      <c r="D4" s="771"/>
      <c r="E4" s="771"/>
      <c r="F4" s="771"/>
      <c r="G4" s="498"/>
      <c r="H4" s="498"/>
    </row>
    <row r="5" spans="1:8" ht="19.5">
      <c r="A5" s="34"/>
      <c r="B5" s="34"/>
      <c r="C5" s="54"/>
      <c r="D5" s="54"/>
      <c r="E5" s="54"/>
      <c r="F5" s="264">
        <v>2013</v>
      </c>
      <c r="G5" s="498"/>
      <c r="H5" s="498"/>
    </row>
    <row r="6" spans="1:8" ht="15.75">
      <c r="A6" s="34"/>
      <c r="B6" s="34"/>
      <c r="C6" s="54"/>
      <c r="D6" s="54"/>
      <c r="E6" s="54"/>
      <c r="F6" s="54"/>
      <c r="G6" s="498"/>
      <c r="H6" s="498"/>
    </row>
    <row r="7" spans="1:8" ht="24" customHeight="1">
      <c r="A7" s="261" t="s">
        <v>14</v>
      </c>
      <c r="B7" s="769" t="s">
        <v>98</v>
      </c>
      <c r="C7" s="770"/>
      <c r="D7" s="262" t="s">
        <v>331</v>
      </c>
      <c r="E7" s="262" t="s">
        <v>332</v>
      </c>
      <c r="F7" s="262" t="s">
        <v>333</v>
      </c>
      <c r="G7" s="498"/>
      <c r="H7" s="498"/>
    </row>
    <row r="8" spans="1:8" ht="16.5" customHeight="1">
      <c r="A8" s="126">
        <v>1</v>
      </c>
      <c r="B8" s="767" t="s">
        <v>334</v>
      </c>
      <c r="C8" s="768"/>
      <c r="D8" s="129" t="s">
        <v>335</v>
      </c>
      <c r="E8" s="129" t="s">
        <v>336</v>
      </c>
      <c r="F8" s="127">
        <v>2184470</v>
      </c>
      <c r="G8" s="498"/>
      <c r="H8" s="498"/>
    </row>
    <row r="9" spans="1:8" ht="16.5" customHeight="1">
      <c r="A9" s="126">
        <v>2</v>
      </c>
      <c r="B9" s="767" t="s">
        <v>337</v>
      </c>
      <c r="C9" s="768"/>
      <c r="D9" s="129" t="s">
        <v>338</v>
      </c>
      <c r="E9" s="129" t="s">
        <v>339</v>
      </c>
      <c r="F9" s="127">
        <v>3854930</v>
      </c>
      <c r="G9" s="498"/>
      <c r="H9" s="498"/>
    </row>
    <row r="10" spans="1:8" ht="16.5" customHeight="1">
      <c r="A10" s="126">
        <v>3</v>
      </c>
      <c r="B10" s="767" t="s">
        <v>341</v>
      </c>
      <c r="C10" s="768"/>
      <c r="D10" s="129" t="s">
        <v>342</v>
      </c>
      <c r="E10" s="129" t="s">
        <v>343</v>
      </c>
      <c r="F10" s="127">
        <v>2753500</v>
      </c>
      <c r="G10" s="498"/>
      <c r="H10" s="498"/>
    </row>
    <row r="11" spans="1:8" ht="16.5" customHeight="1">
      <c r="A11" s="126">
        <v>4</v>
      </c>
      <c r="B11" s="767" t="s">
        <v>344</v>
      </c>
      <c r="C11" s="768"/>
      <c r="D11" s="129" t="s">
        <v>345</v>
      </c>
      <c r="E11" s="129" t="s">
        <v>346</v>
      </c>
      <c r="F11" s="127">
        <v>755000</v>
      </c>
      <c r="G11" s="498"/>
      <c r="H11" s="498"/>
    </row>
    <row r="12" spans="1:8" ht="16.5" customHeight="1">
      <c r="A12" s="126">
        <v>5</v>
      </c>
      <c r="B12" s="767" t="s">
        <v>347</v>
      </c>
      <c r="C12" s="768"/>
      <c r="D12" s="129" t="s">
        <v>348</v>
      </c>
      <c r="E12" s="129" t="s">
        <v>349</v>
      </c>
      <c r="F12" s="127">
        <v>1347870</v>
      </c>
      <c r="G12" s="498"/>
      <c r="H12" s="498"/>
    </row>
    <row r="13" spans="1:8" ht="16.5" customHeight="1">
      <c r="A13" s="126">
        <v>6</v>
      </c>
      <c r="B13" s="767" t="s">
        <v>344</v>
      </c>
      <c r="C13" s="768"/>
      <c r="D13" s="129" t="s">
        <v>345</v>
      </c>
      <c r="E13" s="129" t="s">
        <v>350</v>
      </c>
      <c r="F13" s="127">
        <v>745430</v>
      </c>
      <c r="G13" s="498"/>
      <c r="H13" s="498"/>
    </row>
    <row r="14" spans="1:8" ht="16.5" customHeight="1">
      <c r="A14" s="126">
        <v>7</v>
      </c>
      <c r="B14" s="767" t="s">
        <v>351</v>
      </c>
      <c r="C14" s="768"/>
      <c r="D14" s="129" t="s">
        <v>352</v>
      </c>
      <c r="E14" s="129" t="s">
        <v>353</v>
      </c>
      <c r="F14" s="127">
        <v>926020</v>
      </c>
      <c r="G14" s="498"/>
      <c r="H14" s="498"/>
    </row>
    <row r="15" spans="1:8" ht="16.5" customHeight="1">
      <c r="A15" s="126">
        <v>8</v>
      </c>
      <c r="B15" s="767" t="s">
        <v>354</v>
      </c>
      <c r="C15" s="768"/>
      <c r="D15" s="129"/>
      <c r="E15" s="129" t="s">
        <v>355</v>
      </c>
      <c r="F15" s="127">
        <v>950000</v>
      </c>
      <c r="G15" s="498"/>
      <c r="H15" s="498"/>
    </row>
    <row r="16" spans="1:8" ht="16.5" customHeight="1">
      <c r="A16" s="126">
        <v>9</v>
      </c>
      <c r="B16" s="767" t="s">
        <v>356</v>
      </c>
      <c r="C16" s="768"/>
      <c r="D16" s="129" t="s">
        <v>357</v>
      </c>
      <c r="E16" s="129" t="s">
        <v>358</v>
      </c>
      <c r="F16" s="127">
        <v>1049180</v>
      </c>
      <c r="G16" s="498"/>
      <c r="H16" s="498"/>
    </row>
    <row r="17" spans="1:8" ht="16.5" customHeight="1">
      <c r="A17" s="126">
        <v>10</v>
      </c>
      <c r="B17" s="767" t="s">
        <v>359</v>
      </c>
      <c r="C17" s="768"/>
      <c r="D17" s="129" t="s">
        <v>360</v>
      </c>
      <c r="E17" s="129" t="s">
        <v>361</v>
      </c>
      <c r="F17" s="127">
        <v>1856000</v>
      </c>
      <c r="G17" s="498"/>
      <c r="H17" s="498"/>
    </row>
    <row r="18" spans="1:8" ht="16.5" customHeight="1">
      <c r="A18" s="126">
        <v>11</v>
      </c>
      <c r="B18" s="767" t="s">
        <v>362</v>
      </c>
      <c r="C18" s="768"/>
      <c r="D18" s="129"/>
      <c r="E18" s="129" t="s">
        <v>363</v>
      </c>
      <c r="F18" s="127">
        <v>800000</v>
      </c>
      <c r="G18" s="498"/>
      <c r="H18" s="498"/>
    </row>
    <row r="19" spans="1:8" ht="16.5" customHeight="1">
      <c r="A19" s="126">
        <v>12</v>
      </c>
      <c r="B19" s="767" t="s">
        <v>364</v>
      </c>
      <c r="C19" s="768"/>
      <c r="D19" s="129" t="s">
        <v>365</v>
      </c>
      <c r="E19" s="129" t="s">
        <v>366</v>
      </c>
      <c r="F19" s="127">
        <v>688052</v>
      </c>
      <c r="G19" s="498"/>
      <c r="H19" s="498"/>
    </row>
    <row r="20" spans="1:8" ht="16.5" customHeight="1">
      <c r="A20" s="126">
        <v>13</v>
      </c>
      <c r="B20" s="767" t="s">
        <v>367</v>
      </c>
      <c r="C20" s="768"/>
      <c r="D20" s="129"/>
      <c r="E20" s="129" t="s">
        <v>368</v>
      </c>
      <c r="F20" s="127">
        <v>1653288</v>
      </c>
      <c r="G20" s="498"/>
      <c r="H20" s="498"/>
    </row>
    <row r="21" spans="1:8" ht="16.5" customHeight="1">
      <c r="A21" s="126">
        <v>14</v>
      </c>
      <c r="B21" s="767" t="s">
        <v>369</v>
      </c>
      <c r="C21" s="768"/>
      <c r="D21" s="129" t="s">
        <v>370</v>
      </c>
      <c r="E21" s="129" t="s">
        <v>371</v>
      </c>
      <c r="F21" s="127">
        <v>4560000</v>
      </c>
      <c r="G21" s="498"/>
      <c r="H21" s="498"/>
    </row>
    <row r="22" spans="1:8" ht="16.5" customHeight="1">
      <c r="A22" s="126">
        <v>15</v>
      </c>
      <c r="B22" s="772" t="s">
        <v>372</v>
      </c>
      <c r="C22" s="773"/>
      <c r="D22" s="129" t="s">
        <v>373</v>
      </c>
      <c r="E22" s="129" t="s">
        <v>374</v>
      </c>
      <c r="F22" s="127">
        <v>2952020</v>
      </c>
      <c r="G22" s="498"/>
      <c r="H22" s="498"/>
    </row>
    <row r="23" spans="1:8" ht="16.5" customHeight="1">
      <c r="A23" s="126">
        <v>16</v>
      </c>
      <c r="B23" s="774" t="s">
        <v>375</v>
      </c>
      <c r="C23" s="775"/>
      <c r="D23" s="130"/>
      <c r="E23" s="131" t="s">
        <v>376</v>
      </c>
      <c r="F23" s="128">
        <v>5865558</v>
      </c>
      <c r="G23" s="498"/>
      <c r="H23" s="498"/>
    </row>
    <row r="24" spans="1:8" ht="16.5" customHeight="1">
      <c r="A24" s="126">
        <v>17</v>
      </c>
      <c r="B24" s="776" t="s">
        <v>362</v>
      </c>
      <c r="C24" s="777"/>
      <c r="D24" s="126"/>
      <c r="E24" s="129" t="s">
        <v>377</v>
      </c>
      <c r="F24" s="127">
        <v>1500000</v>
      </c>
      <c r="G24" s="498"/>
      <c r="H24" s="498"/>
    </row>
    <row r="25" spans="1:8" ht="32.25" customHeight="1">
      <c r="A25" s="769" t="s">
        <v>51</v>
      </c>
      <c r="B25" s="778"/>
      <c r="C25" s="778"/>
      <c r="D25" s="778"/>
      <c r="E25" s="770"/>
      <c r="F25" s="263">
        <v>34441318</v>
      </c>
      <c r="G25" s="498"/>
      <c r="H25" s="498"/>
    </row>
    <row r="26" spans="1:8">
      <c r="A26" s="498"/>
      <c r="B26" s="498"/>
      <c r="C26" s="498"/>
      <c r="D26" s="498"/>
      <c r="E26" s="498"/>
      <c r="F26" s="498"/>
      <c r="G26" s="498"/>
      <c r="H26" s="498"/>
    </row>
    <row r="27" spans="1:8">
      <c r="A27" s="498"/>
      <c r="B27" s="498"/>
      <c r="C27" s="498"/>
      <c r="D27" s="498"/>
      <c r="E27" s="498"/>
      <c r="F27" s="498"/>
      <c r="G27" s="498"/>
      <c r="H27" s="498"/>
    </row>
    <row r="28" spans="1:8">
      <c r="A28" s="498"/>
      <c r="B28" s="498"/>
      <c r="C28" s="498"/>
      <c r="D28" s="498"/>
      <c r="E28" s="498"/>
      <c r="F28" s="498"/>
      <c r="G28" s="498"/>
      <c r="H28" s="498"/>
    </row>
    <row r="29" spans="1:8" ht="15.75">
      <c r="A29" s="498"/>
      <c r="B29" s="498"/>
      <c r="C29" s="498"/>
      <c r="D29" s="645" t="s">
        <v>103</v>
      </c>
      <c r="E29" s="645"/>
      <c r="F29" s="645"/>
      <c r="G29" s="498"/>
      <c r="H29" s="498"/>
    </row>
    <row r="30" spans="1:8" ht="15.75">
      <c r="A30" s="498"/>
      <c r="B30" s="498"/>
      <c r="C30" s="498"/>
      <c r="D30" s="645" t="s">
        <v>104</v>
      </c>
      <c r="E30" s="645"/>
      <c r="F30" s="645"/>
      <c r="G30" s="498"/>
      <c r="H30" s="498"/>
    </row>
  </sheetData>
  <mergeCells count="24">
    <mergeCell ref="D30:F3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E25"/>
    <mergeCell ref="D29:F29"/>
    <mergeCell ref="B15:C15"/>
    <mergeCell ref="A1:C1"/>
    <mergeCell ref="A2:B2"/>
    <mergeCell ref="B7:C7"/>
    <mergeCell ref="B8:C8"/>
    <mergeCell ref="B9:C9"/>
    <mergeCell ref="A4:F4"/>
    <mergeCell ref="B10:C10"/>
    <mergeCell ref="B11:C11"/>
    <mergeCell ref="B12:C12"/>
    <mergeCell ref="B13:C13"/>
    <mergeCell ref="B14:C14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opLeftCell="A28" workbookViewId="0">
      <selection activeCell="D51" sqref="D51"/>
    </sheetView>
  </sheetViews>
  <sheetFormatPr defaultRowHeight="15"/>
  <cols>
    <col min="1" max="1" width="7" style="67" customWidth="1"/>
    <col min="2" max="2" width="48.5703125" style="67" customWidth="1"/>
    <col min="3" max="3" width="5.42578125" style="67" customWidth="1"/>
    <col min="4" max="5" width="17.140625" style="67" customWidth="1"/>
    <col min="6" max="6" width="16.140625" style="67" customWidth="1"/>
    <col min="7" max="16384" width="9.140625" style="67"/>
  </cols>
  <sheetData>
    <row r="1" spans="1:8" ht="35.25" customHeight="1">
      <c r="A1" s="63"/>
      <c r="B1" s="378" t="s">
        <v>171</v>
      </c>
      <c r="C1" s="102" t="s">
        <v>172</v>
      </c>
      <c r="D1" s="378">
        <v>2013</v>
      </c>
      <c r="E1" s="378">
        <v>2012</v>
      </c>
      <c r="F1" s="498"/>
      <c r="G1" s="498"/>
      <c r="H1" s="498"/>
    </row>
    <row r="2" spans="1:8" ht="18.75">
      <c r="A2" s="68" t="s">
        <v>25</v>
      </c>
      <c r="B2" s="17" t="s">
        <v>173</v>
      </c>
      <c r="C2" s="101"/>
      <c r="D2" s="9"/>
      <c r="E2" s="9"/>
      <c r="F2" s="498"/>
      <c r="G2" s="498"/>
      <c r="H2" s="498"/>
    </row>
    <row r="3" spans="1:8" ht="15" customHeight="1">
      <c r="A3" s="68">
        <v>1</v>
      </c>
      <c r="B3" s="17" t="s">
        <v>174</v>
      </c>
      <c r="C3" s="101" t="s">
        <v>0</v>
      </c>
      <c r="D3" s="37">
        <v>334508</v>
      </c>
      <c r="E3" s="37">
        <v>263955.24799999991</v>
      </c>
      <c r="F3" s="498"/>
      <c r="G3" s="498"/>
      <c r="H3" s="498"/>
    </row>
    <row r="4" spans="1:8" ht="15" customHeight="1">
      <c r="A4" s="68">
        <v>2</v>
      </c>
      <c r="B4" s="17" t="s">
        <v>175</v>
      </c>
      <c r="C4" s="101"/>
      <c r="D4" s="37"/>
      <c r="E4" s="37"/>
      <c r="F4" s="498"/>
      <c r="G4" s="498"/>
      <c r="H4" s="498"/>
    </row>
    <row r="5" spans="1:8" ht="15" customHeight="1">
      <c r="A5" s="62" t="s">
        <v>130</v>
      </c>
      <c r="B5" s="9" t="s">
        <v>176</v>
      </c>
      <c r="C5" s="101"/>
      <c r="D5" s="37"/>
      <c r="E5" s="37"/>
      <c r="F5" s="498"/>
      <c r="G5" s="498"/>
      <c r="H5" s="498"/>
    </row>
    <row r="6" spans="1:8" ht="15" customHeight="1">
      <c r="A6" s="62" t="s">
        <v>132</v>
      </c>
      <c r="B6" s="9" t="s">
        <v>177</v>
      </c>
      <c r="C6" s="101"/>
      <c r="D6" s="37"/>
      <c r="E6" s="37"/>
      <c r="F6" s="498"/>
      <c r="G6" s="498"/>
      <c r="H6" s="498"/>
    </row>
    <row r="7" spans="1:8" ht="18.75">
      <c r="A7" s="597" t="s">
        <v>178</v>
      </c>
      <c r="B7" s="598"/>
      <c r="C7" s="101">
        <v>1</v>
      </c>
      <c r="D7" s="106">
        <v>334508</v>
      </c>
      <c r="E7" s="106">
        <v>263955.24799999991</v>
      </c>
      <c r="F7" s="498"/>
      <c r="G7" s="498"/>
      <c r="H7" s="498"/>
    </row>
    <row r="8" spans="1:8" ht="15" customHeight="1">
      <c r="A8" s="68">
        <v>3</v>
      </c>
      <c r="B8" s="17" t="s">
        <v>179</v>
      </c>
      <c r="C8" s="101"/>
      <c r="D8" s="37"/>
      <c r="E8" s="37"/>
      <c r="F8" s="498"/>
      <c r="G8" s="498"/>
      <c r="H8" s="498"/>
    </row>
    <row r="9" spans="1:8" ht="15" customHeight="1">
      <c r="A9" s="62" t="s">
        <v>130</v>
      </c>
      <c r="B9" s="9" t="s">
        <v>180</v>
      </c>
      <c r="C9" s="101">
        <v>2</v>
      </c>
      <c r="D9" s="37">
        <v>62898888.600000024</v>
      </c>
      <c r="E9" s="37">
        <v>68675694.599999994</v>
      </c>
      <c r="F9" s="498"/>
      <c r="G9" s="498"/>
      <c r="H9" s="498"/>
    </row>
    <row r="10" spans="1:8" ht="15" customHeight="1">
      <c r="A10" s="62" t="s">
        <v>132</v>
      </c>
      <c r="B10" s="9" t="s">
        <v>181</v>
      </c>
      <c r="C10" s="101">
        <v>3</v>
      </c>
      <c r="D10" s="48">
        <v>1644386.9800000004</v>
      </c>
      <c r="E10" s="48">
        <v>1704601.4000000004</v>
      </c>
      <c r="F10" s="498"/>
      <c r="G10" s="498"/>
      <c r="H10" s="498"/>
    </row>
    <row r="11" spans="1:8" ht="15" customHeight="1">
      <c r="A11" s="62" t="s">
        <v>134</v>
      </c>
      <c r="B11" s="9" t="s">
        <v>182</v>
      </c>
      <c r="C11" s="101"/>
      <c r="D11" s="37"/>
      <c r="E11" s="37"/>
      <c r="F11" s="498"/>
      <c r="G11" s="498"/>
      <c r="H11" s="498"/>
    </row>
    <row r="12" spans="1:8" ht="15" customHeight="1">
      <c r="A12" s="62" t="s">
        <v>141</v>
      </c>
      <c r="B12" s="9" t="s">
        <v>183</v>
      </c>
      <c r="C12" s="101"/>
      <c r="D12" s="37"/>
      <c r="E12" s="37"/>
      <c r="F12" s="498"/>
      <c r="G12" s="498"/>
      <c r="H12" s="498"/>
    </row>
    <row r="13" spans="1:8" ht="18.75">
      <c r="A13" s="597" t="s">
        <v>184</v>
      </c>
      <c r="B13" s="598"/>
      <c r="C13" s="101"/>
      <c r="D13" s="106">
        <v>64543275.580000028</v>
      </c>
      <c r="E13" s="106">
        <v>70380296</v>
      </c>
      <c r="F13" s="498"/>
      <c r="G13" s="498"/>
      <c r="H13" s="498"/>
    </row>
    <row r="14" spans="1:8" ht="15" customHeight="1">
      <c r="A14" s="68">
        <v>4</v>
      </c>
      <c r="B14" s="17" t="s">
        <v>185</v>
      </c>
      <c r="C14" s="101"/>
      <c r="D14" s="37"/>
      <c r="E14" s="37"/>
      <c r="F14" s="498"/>
      <c r="G14" s="498"/>
      <c r="H14" s="498"/>
    </row>
    <row r="15" spans="1:8" ht="15" customHeight="1">
      <c r="A15" s="62" t="s">
        <v>130</v>
      </c>
      <c r="B15" s="9" t="s">
        <v>186</v>
      </c>
      <c r="C15" s="101">
        <v>4</v>
      </c>
      <c r="D15" s="37">
        <v>4695002</v>
      </c>
      <c r="E15" s="37">
        <v>1920551</v>
      </c>
      <c r="F15" s="498"/>
      <c r="G15" s="498"/>
      <c r="H15" s="498"/>
    </row>
    <row r="16" spans="1:8" ht="15" customHeight="1">
      <c r="A16" s="62" t="s">
        <v>132</v>
      </c>
      <c r="B16" s="9" t="s">
        <v>187</v>
      </c>
      <c r="C16" s="101"/>
      <c r="D16" s="37"/>
      <c r="E16" s="37"/>
      <c r="F16" s="498"/>
      <c r="G16" s="498"/>
      <c r="H16" s="498"/>
    </row>
    <row r="17" spans="1:8" ht="15" customHeight="1">
      <c r="A17" s="62" t="s">
        <v>134</v>
      </c>
      <c r="B17" s="9" t="s">
        <v>188</v>
      </c>
      <c r="C17" s="101"/>
      <c r="D17" s="37"/>
      <c r="E17" s="37"/>
      <c r="F17" s="498"/>
      <c r="G17" s="498"/>
      <c r="H17" s="498"/>
    </row>
    <row r="18" spans="1:8" ht="15" customHeight="1">
      <c r="A18" s="62" t="s">
        <v>141</v>
      </c>
      <c r="B18" s="9" t="s">
        <v>189</v>
      </c>
      <c r="C18" s="101"/>
      <c r="D18" s="37"/>
      <c r="E18" s="37"/>
      <c r="F18" s="498"/>
      <c r="G18" s="498"/>
      <c r="H18" s="498"/>
    </row>
    <row r="19" spans="1:8" ht="15" customHeight="1">
      <c r="A19" s="62" t="s">
        <v>143</v>
      </c>
      <c r="B19" s="9" t="s">
        <v>190</v>
      </c>
      <c r="C19" s="101"/>
      <c r="D19" s="37"/>
      <c r="E19" s="37"/>
      <c r="F19" s="498"/>
      <c r="G19" s="498"/>
      <c r="H19" s="498"/>
    </row>
    <row r="20" spans="1:8" ht="18.75">
      <c r="A20" s="597" t="s">
        <v>191</v>
      </c>
      <c r="B20" s="598"/>
      <c r="C20" s="101" t="s">
        <v>0</v>
      </c>
      <c r="D20" s="106">
        <v>4695002</v>
      </c>
      <c r="E20" s="106">
        <v>1920551</v>
      </c>
      <c r="F20" s="498"/>
      <c r="G20" s="498"/>
      <c r="H20" s="498"/>
    </row>
    <row r="21" spans="1:8" ht="15" customHeight="1">
      <c r="A21" s="68">
        <v>5</v>
      </c>
      <c r="B21" s="17" t="s">
        <v>192</v>
      </c>
      <c r="C21" s="101"/>
      <c r="D21" s="37"/>
      <c r="E21" s="37"/>
      <c r="F21" s="498"/>
      <c r="G21" s="498"/>
      <c r="H21" s="498"/>
    </row>
    <row r="22" spans="1:8" ht="15" customHeight="1">
      <c r="A22" s="68">
        <v>6</v>
      </c>
      <c r="B22" s="17" t="s">
        <v>193</v>
      </c>
      <c r="C22" s="101"/>
      <c r="D22" s="37"/>
      <c r="E22" s="37"/>
      <c r="F22" s="498"/>
      <c r="G22" s="498"/>
      <c r="H22" s="498"/>
    </row>
    <row r="23" spans="1:8" ht="15" customHeight="1">
      <c r="A23" s="68">
        <v>7</v>
      </c>
      <c r="B23" s="17" t="s">
        <v>194</v>
      </c>
      <c r="C23" s="101"/>
      <c r="D23" s="37">
        <v>5473996</v>
      </c>
      <c r="E23" s="37">
        <v>12024582</v>
      </c>
      <c r="F23" s="498"/>
      <c r="G23" s="498"/>
      <c r="H23" s="498"/>
    </row>
    <row r="24" spans="1:8" ht="15.75">
      <c r="A24" s="599" t="s">
        <v>195</v>
      </c>
      <c r="B24" s="600"/>
      <c r="C24" s="601"/>
      <c r="D24" s="37">
        <v>75046781.580000028</v>
      </c>
      <c r="E24" s="37">
        <v>84589384.247999996</v>
      </c>
      <c r="F24" s="498"/>
      <c r="G24" s="498"/>
      <c r="H24" s="498"/>
    </row>
    <row r="25" spans="1:8" ht="18.75">
      <c r="A25" s="68" t="s">
        <v>26</v>
      </c>
      <c r="B25" s="17" t="s">
        <v>196</v>
      </c>
      <c r="C25" s="101"/>
      <c r="D25" s="37"/>
      <c r="E25" s="37"/>
      <c r="F25" s="498"/>
      <c r="G25" s="498"/>
      <c r="H25" s="498"/>
    </row>
    <row r="26" spans="1:8" ht="15" customHeight="1">
      <c r="A26" s="68">
        <v>1</v>
      </c>
      <c r="B26" s="17" t="s">
        <v>197</v>
      </c>
      <c r="C26" s="101"/>
      <c r="D26" s="37"/>
      <c r="E26" s="37"/>
      <c r="F26" s="498"/>
      <c r="G26" s="498"/>
      <c r="H26" s="498"/>
    </row>
    <row r="27" spans="1:8" ht="15" customHeight="1">
      <c r="A27" s="62" t="s">
        <v>130</v>
      </c>
      <c r="B27" s="9" t="s">
        <v>198</v>
      </c>
      <c r="C27" s="101"/>
      <c r="D27" s="37"/>
      <c r="E27" s="37"/>
      <c r="F27" s="498"/>
      <c r="G27" s="498"/>
      <c r="H27" s="498"/>
    </row>
    <row r="28" spans="1:8" ht="15" customHeight="1">
      <c r="A28" s="62" t="s">
        <v>132</v>
      </c>
      <c r="B28" s="9" t="s">
        <v>199</v>
      </c>
      <c r="C28" s="101"/>
      <c r="D28" s="37"/>
      <c r="E28" s="37"/>
      <c r="F28" s="498"/>
      <c r="G28" s="498"/>
      <c r="H28" s="498"/>
    </row>
    <row r="29" spans="1:8" ht="15" customHeight="1">
      <c r="A29" s="62" t="s">
        <v>134</v>
      </c>
      <c r="B29" s="9" t="s">
        <v>200</v>
      </c>
      <c r="C29" s="101"/>
      <c r="D29" s="37"/>
      <c r="E29" s="37"/>
      <c r="F29" s="498"/>
      <c r="G29" s="498"/>
      <c r="H29" s="498"/>
    </row>
    <row r="30" spans="1:8" ht="15" customHeight="1">
      <c r="A30" s="62" t="s">
        <v>141</v>
      </c>
      <c r="B30" s="9" t="s">
        <v>201</v>
      </c>
      <c r="C30" s="101"/>
      <c r="D30" s="37"/>
      <c r="E30" s="37"/>
      <c r="F30" s="498"/>
      <c r="G30" s="498"/>
      <c r="H30" s="498"/>
    </row>
    <row r="31" spans="1:8" ht="18.75">
      <c r="A31" s="597" t="s">
        <v>202</v>
      </c>
      <c r="B31" s="598"/>
      <c r="C31" s="101"/>
      <c r="D31" s="37"/>
      <c r="E31" s="37"/>
      <c r="F31" s="498"/>
      <c r="G31" s="498"/>
      <c r="H31" s="498"/>
    </row>
    <row r="32" spans="1:8" ht="18.75">
      <c r="A32" s="68">
        <v>2</v>
      </c>
      <c r="B32" s="17" t="s">
        <v>203</v>
      </c>
      <c r="C32" s="101"/>
      <c r="D32" s="37"/>
      <c r="E32" s="37"/>
      <c r="F32" s="498"/>
      <c r="G32" s="498"/>
      <c r="H32" s="498"/>
    </row>
    <row r="33" spans="1:8" ht="15" customHeight="1">
      <c r="A33" s="62" t="s">
        <v>130</v>
      </c>
      <c r="B33" s="9" t="s">
        <v>204</v>
      </c>
      <c r="C33" s="101"/>
      <c r="D33" s="37"/>
      <c r="E33" s="37"/>
      <c r="F33" s="498"/>
      <c r="G33" s="498"/>
      <c r="H33" s="498"/>
    </row>
    <row r="34" spans="1:8" ht="15" customHeight="1">
      <c r="A34" s="62" t="s">
        <v>132</v>
      </c>
      <c r="B34" s="9" t="s">
        <v>205</v>
      </c>
      <c r="C34" s="101"/>
      <c r="D34" s="37"/>
      <c r="E34" s="37"/>
      <c r="F34" s="498"/>
      <c r="G34" s="498"/>
      <c r="H34" s="498"/>
    </row>
    <row r="35" spans="1:8" ht="15" customHeight="1">
      <c r="A35" s="62" t="s">
        <v>134</v>
      </c>
      <c r="B35" s="9" t="s">
        <v>206</v>
      </c>
      <c r="C35" s="101">
        <v>5</v>
      </c>
      <c r="D35" s="37">
        <v>36992060</v>
      </c>
      <c r="E35" s="37">
        <v>36864480</v>
      </c>
      <c r="F35" s="498"/>
      <c r="G35" s="498"/>
      <c r="H35" s="498"/>
    </row>
    <row r="36" spans="1:8" ht="15" customHeight="1">
      <c r="A36" s="62" t="s">
        <v>141</v>
      </c>
      <c r="B36" s="9" t="s">
        <v>207</v>
      </c>
      <c r="C36" s="101">
        <v>5</v>
      </c>
      <c r="D36" s="37">
        <v>1949795</v>
      </c>
      <c r="E36" s="37">
        <v>1900581</v>
      </c>
      <c r="F36" s="498"/>
      <c r="G36" s="498"/>
      <c r="H36" s="498"/>
    </row>
    <row r="37" spans="1:8" ht="18.75">
      <c r="A37" s="597" t="s">
        <v>178</v>
      </c>
      <c r="B37" s="598"/>
      <c r="C37" s="101"/>
      <c r="D37" s="106">
        <v>38941855</v>
      </c>
      <c r="E37" s="106">
        <v>38765061</v>
      </c>
      <c r="F37" s="498"/>
      <c r="G37" s="498"/>
      <c r="H37" s="498"/>
    </row>
    <row r="38" spans="1:8" ht="18.75">
      <c r="A38" s="62">
        <v>3</v>
      </c>
      <c r="B38" s="17" t="s">
        <v>208</v>
      </c>
      <c r="C38" s="101"/>
      <c r="D38" s="37"/>
      <c r="E38" s="37"/>
      <c r="F38" s="498"/>
      <c r="G38" s="498"/>
      <c r="H38" s="498"/>
    </row>
    <row r="39" spans="1:8" ht="18.75">
      <c r="A39" s="62">
        <v>4</v>
      </c>
      <c r="B39" s="17" t="s">
        <v>209</v>
      </c>
      <c r="C39" s="101"/>
      <c r="D39" s="37"/>
      <c r="E39" s="37"/>
      <c r="F39" s="498"/>
      <c r="G39" s="498"/>
      <c r="H39" s="498"/>
    </row>
    <row r="40" spans="1:8" ht="16.5" customHeight="1">
      <c r="A40" s="62" t="s">
        <v>130</v>
      </c>
      <c r="B40" s="9" t="s">
        <v>210</v>
      </c>
      <c r="C40" s="101">
        <v>5</v>
      </c>
      <c r="D40" s="37">
        <v>2512450</v>
      </c>
      <c r="E40" s="37">
        <v>2512450</v>
      </c>
      <c r="F40" s="498"/>
      <c r="G40" s="498"/>
      <c r="H40" s="498"/>
    </row>
    <row r="41" spans="1:8" ht="16.5" customHeight="1">
      <c r="A41" s="62" t="s">
        <v>132</v>
      </c>
      <c r="B41" s="9" t="s">
        <v>211</v>
      </c>
      <c r="C41" s="101" t="s">
        <v>0</v>
      </c>
      <c r="D41" s="37"/>
      <c r="E41" s="37"/>
      <c r="F41" s="498"/>
      <c r="G41" s="498"/>
      <c r="H41" s="498"/>
    </row>
    <row r="42" spans="1:8" ht="16.5" customHeight="1">
      <c r="A42" s="62" t="s">
        <v>134</v>
      </c>
      <c r="B42" s="9" t="s">
        <v>212</v>
      </c>
      <c r="C42" s="101" t="s">
        <v>0</v>
      </c>
      <c r="D42" s="37"/>
      <c r="E42" s="37"/>
      <c r="F42" s="498"/>
      <c r="G42" s="498"/>
      <c r="H42" s="498"/>
    </row>
    <row r="43" spans="1:8" ht="18.75">
      <c r="A43" s="597" t="s">
        <v>191</v>
      </c>
      <c r="B43" s="598"/>
      <c r="C43" s="101"/>
      <c r="D43" s="106">
        <v>2512450</v>
      </c>
      <c r="E43" s="106">
        <v>2512450</v>
      </c>
      <c r="F43" s="498"/>
      <c r="G43" s="498"/>
      <c r="H43" s="498"/>
    </row>
    <row r="44" spans="1:8" ht="18.75">
      <c r="A44" s="68">
        <v>5</v>
      </c>
      <c r="B44" s="17" t="s">
        <v>213</v>
      </c>
      <c r="C44" s="101"/>
      <c r="D44" s="37"/>
      <c r="E44" s="37"/>
      <c r="F44" s="498"/>
      <c r="G44" s="498"/>
      <c r="H44" s="498"/>
    </row>
    <row r="45" spans="1:8" ht="18.75">
      <c r="A45" s="68">
        <v>6</v>
      </c>
      <c r="B45" s="17" t="s">
        <v>214</v>
      </c>
      <c r="C45" s="101"/>
      <c r="D45" s="37"/>
      <c r="E45" s="37"/>
      <c r="F45" s="498"/>
      <c r="G45" s="498"/>
      <c r="H45" s="498"/>
    </row>
    <row r="46" spans="1:8" ht="15.75">
      <c r="A46" s="599" t="s">
        <v>215</v>
      </c>
      <c r="B46" s="600"/>
      <c r="C46" s="601"/>
      <c r="D46" s="106">
        <v>41454305</v>
      </c>
      <c r="E46" s="106">
        <v>41277511</v>
      </c>
      <c r="F46" s="498"/>
      <c r="G46" s="498"/>
      <c r="H46" s="498"/>
    </row>
    <row r="47" spans="1:8" ht="22.5" customHeight="1">
      <c r="A47" s="602" t="s">
        <v>216</v>
      </c>
      <c r="B47" s="603"/>
      <c r="C47" s="604"/>
      <c r="D47" s="379">
        <v>116501086.58000003</v>
      </c>
      <c r="E47" s="379">
        <v>125866895.248</v>
      </c>
      <c r="F47" s="498"/>
      <c r="G47" s="498"/>
      <c r="H47" s="498"/>
    </row>
    <row r="48" spans="1:8" ht="15.75">
      <c r="A48" s="498"/>
      <c r="B48" s="498"/>
      <c r="C48" s="498"/>
      <c r="D48" s="35"/>
      <c r="E48" s="35"/>
      <c r="F48" s="498"/>
      <c r="G48" s="498"/>
      <c r="H48" s="498"/>
    </row>
    <row r="49" spans="1:8" s="380" customFormat="1" ht="15.75">
      <c r="A49" s="498"/>
      <c r="B49" s="498"/>
      <c r="C49" s="498"/>
      <c r="D49" s="35"/>
      <c r="E49" s="35"/>
      <c r="F49" s="498"/>
      <c r="G49" s="498"/>
      <c r="H49" s="498"/>
    </row>
    <row r="50" spans="1:8" s="380" customFormat="1" ht="15.75">
      <c r="A50" s="498"/>
      <c r="B50" s="498"/>
      <c r="C50" s="498"/>
      <c r="D50" s="35"/>
      <c r="E50" s="35"/>
      <c r="F50" s="498"/>
      <c r="G50" s="498"/>
      <c r="H50" s="498"/>
    </row>
    <row r="51" spans="1:8">
      <c r="A51" s="498"/>
      <c r="B51" s="498"/>
      <c r="C51" s="498"/>
      <c r="D51" s="279" t="s">
        <v>0</v>
      </c>
      <c r="E51" s="498"/>
      <c r="F51" s="498"/>
      <c r="G51" s="498"/>
      <c r="H51" s="498"/>
    </row>
    <row r="52" spans="1:8">
      <c r="A52" s="498"/>
      <c r="B52" s="498"/>
      <c r="C52" s="498"/>
      <c r="D52" s="498"/>
      <c r="E52" s="498"/>
      <c r="F52" s="498"/>
      <c r="G52" s="498"/>
      <c r="H52" s="498"/>
    </row>
    <row r="53" spans="1:8">
      <c r="A53" s="498"/>
      <c r="B53" s="498"/>
      <c r="C53" s="498"/>
      <c r="D53" s="15">
        <v>0</v>
      </c>
      <c r="E53" s="498"/>
      <c r="F53" s="498"/>
      <c r="G53" s="498"/>
      <c r="H53" s="498"/>
    </row>
    <row r="54" spans="1:8">
      <c r="A54" s="498"/>
      <c r="B54" s="498"/>
      <c r="C54" s="498"/>
      <c r="D54" s="15" t="s">
        <v>0</v>
      </c>
      <c r="E54" s="498"/>
      <c r="F54" s="498"/>
      <c r="G54" s="498"/>
      <c r="H54" s="498"/>
    </row>
  </sheetData>
  <mergeCells count="9">
    <mergeCell ref="A43:B43"/>
    <mergeCell ref="A46:C46"/>
    <mergeCell ref="A47:C47"/>
    <mergeCell ref="A7:B7"/>
    <mergeCell ref="A13:B13"/>
    <mergeCell ref="A20:B20"/>
    <mergeCell ref="A24:C24"/>
    <mergeCell ref="A31:B31"/>
    <mergeCell ref="A37:B37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topLeftCell="A28" workbookViewId="0">
      <selection activeCell="D45" sqref="D45"/>
    </sheetView>
  </sheetViews>
  <sheetFormatPr defaultRowHeight="15"/>
  <cols>
    <col min="1" max="1" width="4.140625" style="67" customWidth="1"/>
    <col min="2" max="2" width="45.140625" style="67" customWidth="1"/>
    <col min="3" max="3" width="8" style="67" customWidth="1"/>
    <col min="4" max="5" width="18.140625" style="67" customWidth="1"/>
    <col min="6" max="6" width="19.28515625" style="67" customWidth="1"/>
    <col min="7" max="16384" width="9.140625" style="67"/>
  </cols>
  <sheetData>
    <row r="1" spans="1:6" ht="33.75" customHeight="1">
      <c r="A1" s="101"/>
      <c r="B1" s="378" t="s">
        <v>124</v>
      </c>
      <c r="C1" s="57" t="s">
        <v>125</v>
      </c>
      <c r="D1" s="378">
        <v>2013</v>
      </c>
      <c r="E1" s="378">
        <v>2012</v>
      </c>
      <c r="F1" s="498"/>
    </row>
    <row r="2" spans="1:6" ht="18.75">
      <c r="A2" s="62" t="s">
        <v>126</v>
      </c>
      <c r="B2" s="17" t="s">
        <v>127</v>
      </c>
      <c r="C2" s="101"/>
      <c r="D2" s="37"/>
      <c r="E2" s="37"/>
      <c r="F2" s="498"/>
    </row>
    <row r="3" spans="1:6" ht="18.75">
      <c r="A3" s="62">
        <v>1</v>
      </c>
      <c r="B3" s="9" t="s">
        <v>128</v>
      </c>
      <c r="C3" s="101"/>
      <c r="D3" s="37"/>
      <c r="E3" s="37"/>
      <c r="F3" s="498"/>
    </row>
    <row r="4" spans="1:6" ht="18.75">
      <c r="A4" s="62">
        <v>2</v>
      </c>
      <c r="B4" s="9" t="s">
        <v>129</v>
      </c>
      <c r="C4" s="101"/>
      <c r="D4" s="37"/>
      <c r="E4" s="37"/>
      <c r="F4" s="498"/>
    </row>
    <row r="5" spans="1:6" ht="18.75">
      <c r="A5" s="62" t="s">
        <v>130</v>
      </c>
      <c r="B5" s="9" t="s">
        <v>131</v>
      </c>
      <c r="C5" s="101"/>
      <c r="D5" s="37">
        <v>5187856</v>
      </c>
      <c r="E5" s="37">
        <v>12593995</v>
      </c>
      <c r="F5" s="15"/>
    </row>
    <row r="6" spans="1:6" ht="18.75">
      <c r="A6" s="62" t="s">
        <v>132</v>
      </c>
      <c r="B6" s="9" t="s">
        <v>133</v>
      </c>
      <c r="C6" s="101"/>
      <c r="D6" s="37"/>
      <c r="E6" s="37"/>
      <c r="F6" s="15"/>
    </row>
    <row r="7" spans="1:6" ht="18.75">
      <c r="A7" s="62" t="s">
        <v>134</v>
      </c>
      <c r="B7" s="9" t="s">
        <v>135</v>
      </c>
      <c r="C7" s="101"/>
      <c r="D7" s="37"/>
      <c r="E7" s="37"/>
      <c r="F7" s="15"/>
    </row>
    <row r="8" spans="1:6" ht="18.75">
      <c r="A8" s="607" t="s">
        <v>136</v>
      </c>
      <c r="B8" s="608"/>
      <c r="C8" s="101"/>
      <c r="D8" s="381">
        <v>5187856</v>
      </c>
      <c r="E8" s="381">
        <v>12593995</v>
      </c>
      <c r="F8" s="15"/>
    </row>
    <row r="9" spans="1:6" ht="18.75">
      <c r="A9" s="62">
        <v>3</v>
      </c>
      <c r="B9" s="9" t="s">
        <v>137</v>
      </c>
      <c r="C9" s="101"/>
      <c r="D9" s="37"/>
      <c r="E9" s="37"/>
      <c r="F9" s="15"/>
    </row>
    <row r="10" spans="1:6" ht="18.75">
      <c r="A10" s="62" t="s">
        <v>130</v>
      </c>
      <c r="B10" s="9" t="s">
        <v>138</v>
      </c>
      <c r="C10" s="101">
        <v>6</v>
      </c>
      <c r="D10" s="37">
        <v>36482679.966666669</v>
      </c>
      <c r="E10" s="37">
        <v>40977652</v>
      </c>
      <c r="F10" s="15"/>
    </row>
    <row r="11" spans="1:6" ht="18.75">
      <c r="A11" s="62" t="s">
        <v>132</v>
      </c>
      <c r="B11" s="9" t="s">
        <v>139</v>
      </c>
      <c r="C11" s="101"/>
      <c r="D11" s="37">
        <v>314010.5</v>
      </c>
      <c r="E11" s="37">
        <v>333275</v>
      </c>
      <c r="F11" s="15"/>
    </row>
    <row r="12" spans="1:6" ht="18.75">
      <c r="A12" s="62" t="s">
        <v>134</v>
      </c>
      <c r="B12" s="9" t="s">
        <v>140</v>
      </c>
      <c r="C12" s="101">
        <v>7</v>
      </c>
      <c r="D12" s="37">
        <v>221716.33333333395</v>
      </c>
      <c r="E12" s="37">
        <v>256240</v>
      </c>
      <c r="F12" s="15"/>
    </row>
    <row r="13" spans="1:6" ht="18.75">
      <c r="A13" s="62" t="s">
        <v>141</v>
      </c>
      <c r="B13" s="9" t="s">
        <v>142</v>
      </c>
      <c r="C13" s="101"/>
      <c r="D13" s="37"/>
      <c r="E13" s="37"/>
      <c r="F13" s="15"/>
    </row>
    <row r="14" spans="1:6" ht="18.75">
      <c r="A14" s="62" t="s">
        <v>143</v>
      </c>
      <c r="B14" s="9" t="s">
        <v>144</v>
      </c>
      <c r="C14" s="101"/>
      <c r="D14" s="37"/>
      <c r="E14" s="37"/>
      <c r="F14" s="15"/>
    </row>
    <row r="15" spans="1:6" ht="18.75">
      <c r="A15" s="607" t="s">
        <v>145</v>
      </c>
      <c r="B15" s="608"/>
      <c r="C15" s="101"/>
      <c r="D15" s="381">
        <v>37018406.800000004</v>
      </c>
      <c r="E15" s="381">
        <v>41567166.5</v>
      </c>
      <c r="F15" s="15"/>
    </row>
    <row r="16" spans="1:6" ht="18.75">
      <c r="A16" s="62">
        <v>4</v>
      </c>
      <c r="B16" s="9" t="s">
        <v>146</v>
      </c>
      <c r="C16" s="101"/>
      <c r="D16" s="37"/>
      <c r="E16" s="37"/>
      <c r="F16" s="15"/>
    </row>
    <row r="17" spans="1:6" ht="18.75">
      <c r="A17" s="62">
        <v>5</v>
      </c>
      <c r="B17" s="9" t="s">
        <v>147</v>
      </c>
      <c r="C17" s="101"/>
      <c r="D17" s="37"/>
      <c r="E17" s="37"/>
      <c r="F17" s="15"/>
    </row>
    <row r="18" spans="1:6" ht="18.75">
      <c r="A18" s="609" t="s">
        <v>148</v>
      </c>
      <c r="B18" s="610"/>
      <c r="C18" s="101"/>
      <c r="D18" s="381">
        <v>42206262.800000004</v>
      </c>
      <c r="E18" s="381">
        <v>54161161.5</v>
      </c>
      <c r="F18" s="15"/>
    </row>
    <row r="19" spans="1:6" ht="18.75">
      <c r="A19" s="62" t="s">
        <v>26</v>
      </c>
      <c r="B19" s="17" t="s">
        <v>149</v>
      </c>
      <c r="C19" s="101"/>
      <c r="D19" s="37"/>
      <c r="E19" s="37"/>
      <c r="F19" s="15"/>
    </row>
    <row r="20" spans="1:6" ht="18.75">
      <c r="A20" s="62">
        <v>1</v>
      </c>
      <c r="B20" s="9" t="s">
        <v>150</v>
      </c>
      <c r="C20" s="101"/>
      <c r="D20" s="37"/>
      <c r="E20" s="37"/>
      <c r="F20" s="15"/>
    </row>
    <row r="21" spans="1:6" ht="18.75">
      <c r="A21" s="62" t="s">
        <v>130</v>
      </c>
      <c r="B21" s="9" t="s">
        <v>151</v>
      </c>
      <c r="C21" s="101"/>
      <c r="D21" s="37"/>
      <c r="E21" s="37"/>
      <c r="F21" s="15"/>
    </row>
    <row r="22" spans="1:6" ht="18.75">
      <c r="A22" s="62" t="s">
        <v>132</v>
      </c>
      <c r="B22" s="9" t="s">
        <v>152</v>
      </c>
      <c r="C22" s="101"/>
      <c r="D22" s="37"/>
      <c r="E22" s="37"/>
      <c r="F22" s="15"/>
    </row>
    <row r="23" spans="1:6" ht="18.75">
      <c r="A23" s="607" t="s">
        <v>153</v>
      </c>
      <c r="B23" s="608"/>
      <c r="C23" s="101"/>
      <c r="D23" s="37"/>
      <c r="E23" s="37"/>
      <c r="F23" s="15"/>
    </row>
    <row r="24" spans="1:6" ht="18.75">
      <c r="A24" s="62">
        <v>2</v>
      </c>
      <c r="B24" s="9" t="s">
        <v>154</v>
      </c>
      <c r="C24" s="101"/>
      <c r="D24" s="37"/>
      <c r="E24" s="37"/>
      <c r="F24" s="15"/>
    </row>
    <row r="25" spans="1:6" ht="18.75">
      <c r="A25" s="62">
        <v>3</v>
      </c>
      <c r="B25" s="9" t="s">
        <v>155</v>
      </c>
      <c r="C25" s="101"/>
      <c r="D25" s="37"/>
      <c r="E25" s="37"/>
      <c r="F25" s="15"/>
    </row>
    <row r="26" spans="1:6" ht="18.75">
      <c r="A26" s="62">
        <v>4</v>
      </c>
      <c r="B26" s="9" t="s">
        <v>146</v>
      </c>
      <c r="C26" s="101"/>
      <c r="D26" s="37"/>
      <c r="E26" s="37"/>
      <c r="F26" s="15"/>
    </row>
    <row r="27" spans="1:6" ht="18.75">
      <c r="A27" s="605" t="s">
        <v>156</v>
      </c>
      <c r="B27" s="606"/>
      <c r="C27" s="101"/>
      <c r="D27" s="37"/>
      <c r="E27" s="37"/>
      <c r="F27" s="15"/>
    </row>
    <row r="28" spans="1:6" ht="18.75">
      <c r="A28" s="605" t="s">
        <v>157</v>
      </c>
      <c r="B28" s="606"/>
      <c r="C28" s="101"/>
      <c r="D28" s="106">
        <v>42206262.800000004</v>
      </c>
      <c r="E28" s="106">
        <v>54161161.5</v>
      </c>
      <c r="F28" s="498"/>
    </row>
    <row r="29" spans="1:6" ht="18.75">
      <c r="A29" s="62" t="s">
        <v>27</v>
      </c>
      <c r="B29" s="17" t="s">
        <v>158</v>
      </c>
      <c r="C29" s="101"/>
      <c r="D29" s="37"/>
      <c r="E29" s="37"/>
      <c r="F29" s="498"/>
    </row>
    <row r="30" spans="1:6" ht="15" customHeight="1">
      <c r="A30" s="62">
        <v>1</v>
      </c>
      <c r="B30" s="103" t="s">
        <v>159</v>
      </c>
      <c r="C30" s="101"/>
      <c r="D30" s="37"/>
      <c r="E30" s="37"/>
      <c r="F30" s="498"/>
    </row>
    <row r="31" spans="1:6" ht="15" customHeight="1">
      <c r="A31" s="62">
        <v>2</v>
      </c>
      <c r="B31" s="104" t="s">
        <v>160</v>
      </c>
      <c r="C31" s="101"/>
      <c r="D31" s="37"/>
      <c r="E31" s="37"/>
      <c r="F31" s="498"/>
    </row>
    <row r="32" spans="1:6" ht="18.75">
      <c r="A32" s="62">
        <v>3</v>
      </c>
      <c r="B32" s="9" t="s">
        <v>161</v>
      </c>
      <c r="C32" s="101"/>
      <c r="D32" s="37">
        <v>69623000</v>
      </c>
      <c r="E32" s="37">
        <v>69623000</v>
      </c>
      <c r="F32" s="498"/>
    </row>
    <row r="33" spans="1:6" ht="18.75">
      <c r="A33" s="62">
        <v>4</v>
      </c>
      <c r="B33" s="9" t="s">
        <v>162</v>
      </c>
      <c r="C33" s="101"/>
      <c r="D33" s="37"/>
      <c r="E33" s="37"/>
      <c r="F33" s="498"/>
    </row>
    <row r="34" spans="1:6" ht="18.75">
      <c r="A34" s="62">
        <v>5</v>
      </c>
      <c r="B34" s="9" t="s">
        <v>163</v>
      </c>
      <c r="C34" s="101"/>
      <c r="D34" s="37"/>
      <c r="E34" s="37"/>
      <c r="F34" s="498"/>
    </row>
    <row r="35" spans="1:6" ht="18.75">
      <c r="A35" s="62">
        <v>6</v>
      </c>
      <c r="B35" s="9" t="s">
        <v>164</v>
      </c>
      <c r="C35" s="101"/>
      <c r="D35" s="37"/>
      <c r="E35" s="37"/>
      <c r="F35" s="498"/>
    </row>
    <row r="36" spans="1:6" ht="18.75">
      <c r="A36" s="62">
        <v>7</v>
      </c>
      <c r="B36" s="9" t="s">
        <v>165</v>
      </c>
      <c r="C36" s="101"/>
      <c r="D36" s="37">
        <v>2461718</v>
      </c>
      <c r="E36" s="37">
        <v>2461717</v>
      </c>
      <c r="F36" s="498"/>
    </row>
    <row r="37" spans="1:6" ht="18.75">
      <c r="A37" s="62">
        <v>8</v>
      </c>
      <c r="B37" s="9" t="s">
        <v>166</v>
      </c>
      <c r="C37" s="101"/>
      <c r="D37" s="37"/>
      <c r="E37" s="37"/>
      <c r="F37" s="498"/>
    </row>
    <row r="38" spans="1:6" ht="18.75">
      <c r="A38" s="62">
        <v>9</v>
      </c>
      <c r="B38" s="9" t="s">
        <v>167</v>
      </c>
      <c r="C38" s="101"/>
      <c r="D38" s="37"/>
      <c r="E38" s="37"/>
      <c r="F38" s="498"/>
    </row>
    <row r="39" spans="1:6" ht="18.75">
      <c r="A39" s="62">
        <v>10</v>
      </c>
      <c r="B39" s="9" t="s">
        <v>168</v>
      </c>
      <c r="C39" s="101"/>
      <c r="D39" s="37">
        <v>2210106.1799999923</v>
      </c>
      <c r="E39" s="37">
        <v>-378984</v>
      </c>
      <c r="F39" s="498"/>
    </row>
    <row r="40" spans="1:6" ht="18.75">
      <c r="A40" s="605" t="s">
        <v>169</v>
      </c>
      <c r="B40" s="606"/>
      <c r="C40" s="101">
        <v>8</v>
      </c>
      <c r="D40" s="106">
        <v>74294824.179999992</v>
      </c>
      <c r="E40" s="106">
        <v>71705734</v>
      </c>
      <c r="F40" s="498"/>
    </row>
    <row r="41" spans="1:6" ht="18.75">
      <c r="A41" s="62"/>
      <c r="B41" s="9"/>
      <c r="C41" s="101"/>
      <c r="D41" s="37"/>
      <c r="E41" s="37"/>
      <c r="F41" s="498"/>
    </row>
    <row r="42" spans="1:6" ht="22.5" customHeight="1">
      <c r="A42" s="602" t="s">
        <v>170</v>
      </c>
      <c r="B42" s="604"/>
      <c r="C42" s="105"/>
      <c r="D42" s="379">
        <v>116501086.97999999</v>
      </c>
      <c r="E42" s="379">
        <v>125866895</v>
      </c>
      <c r="F42" s="498"/>
    </row>
    <row r="43" spans="1:6" ht="15.75">
      <c r="A43" s="498"/>
      <c r="B43" s="498"/>
      <c r="C43" s="16"/>
      <c r="D43" s="35"/>
      <c r="E43" s="35"/>
      <c r="F43" s="498"/>
    </row>
    <row r="44" spans="1:6" s="380" customFormat="1" ht="15.75">
      <c r="A44" s="498"/>
      <c r="B44" s="498"/>
      <c r="C44" s="16"/>
      <c r="D44" s="35"/>
      <c r="E44" s="35"/>
      <c r="F44" s="498"/>
    </row>
    <row r="45" spans="1:6">
      <c r="A45" s="498"/>
      <c r="B45" s="498"/>
      <c r="C45" s="498"/>
      <c r="D45" s="279" t="s">
        <v>0</v>
      </c>
      <c r="E45" s="498"/>
      <c r="F45" s="498"/>
    </row>
    <row r="46" spans="1:6">
      <c r="A46" s="498"/>
      <c r="B46" s="498"/>
      <c r="C46" s="498"/>
      <c r="D46" s="498"/>
      <c r="E46" s="498"/>
      <c r="F46" s="498"/>
    </row>
    <row r="47" spans="1:6">
      <c r="A47" s="498"/>
      <c r="B47" s="498"/>
      <c r="C47" s="498"/>
      <c r="D47" s="121">
        <v>0</v>
      </c>
      <c r="E47" s="498"/>
      <c r="F47" s="498"/>
    </row>
  </sheetData>
  <mergeCells count="8">
    <mergeCell ref="A40:B40"/>
    <mergeCell ref="A42:B42"/>
    <mergeCell ref="A8:B8"/>
    <mergeCell ref="A15:B15"/>
    <mergeCell ref="A18:B18"/>
    <mergeCell ref="A23:B23"/>
    <mergeCell ref="A27:B27"/>
    <mergeCell ref="A28:B28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3"/>
  <sheetViews>
    <sheetView workbookViewId="0">
      <selection activeCell="D10" sqref="D10"/>
    </sheetView>
  </sheetViews>
  <sheetFormatPr defaultRowHeight="15"/>
  <cols>
    <col min="1" max="1" width="5.7109375" style="2" customWidth="1"/>
    <col min="2" max="2" width="56.140625" style="2" customWidth="1"/>
    <col min="3" max="3" width="5.7109375" style="2" customWidth="1"/>
    <col min="4" max="5" width="15.85546875" style="2" customWidth="1"/>
    <col min="6" max="6" width="5.5703125" customWidth="1"/>
    <col min="7" max="7" width="17" style="431" customWidth="1"/>
    <col min="8" max="8" width="12.42578125" style="431" customWidth="1"/>
    <col min="9" max="9" width="18.28515625" customWidth="1"/>
    <col min="10" max="10" width="24" customWidth="1"/>
    <col min="11" max="12" width="18.28515625" customWidth="1"/>
    <col min="16" max="16384" width="9.140625" style="67"/>
  </cols>
  <sheetData>
    <row r="1" spans="1:15" ht="34.5" customHeight="1">
      <c r="A1" s="107"/>
      <c r="B1" s="611" t="s">
        <v>217</v>
      </c>
      <c r="C1" s="611"/>
      <c r="D1" s="611"/>
      <c r="E1" s="611"/>
      <c r="F1" s="498"/>
      <c r="G1" s="498"/>
      <c r="H1" s="498"/>
    </row>
    <row r="2" spans="1:15">
      <c r="A2" s="107"/>
      <c r="B2" s="108" t="s">
        <v>218</v>
      </c>
      <c r="C2" s="108"/>
      <c r="D2" s="109"/>
      <c r="E2" s="110"/>
      <c r="F2" s="498"/>
      <c r="G2" s="498"/>
      <c r="H2" s="498"/>
    </row>
    <row r="3" spans="1:15" s="76" customFormat="1" ht="34.5" customHeight="1">
      <c r="A3" s="620"/>
      <c r="B3" s="616" t="s">
        <v>219</v>
      </c>
      <c r="C3" s="618" t="s">
        <v>220</v>
      </c>
      <c r="D3" s="495" t="s">
        <v>647</v>
      </c>
      <c r="E3" s="495" t="s">
        <v>648</v>
      </c>
      <c r="F3" s="498"/>
      <c r="G3" s="498"/>
      <c r="H3" s="498"/>
      <c r="I3"/>
      <c r="J3"/>
      <c r="K3"/>
      <c r="L3"/>
      <c r="M3"/>
      <c r="N3"/>
      <c r="O3"/>
    </row>
    <row r="4" spans="1:15" ht="21" customHeight="1">
      <c r="A4" s="621"/>
      <c r="B4" s="617"/>
      <c r="C4" s="619"/>
      <c r="D4" s="267">
        <v>2013</v>
      </c>
      <c r="E4" s="267">
        <v>2012</v>
      </c>
      <c r="F4" s="498"/>
      <c r="G4" s="498"/>
      <c r="H4" s="498"/>
    </row>
    <row r="5" spans="1:15" ht="18.75" customHeight="1">
      <c r="A5" s="36">
        <v>1</v>
      </c>
      <c r="B5" s="42" t="s">
        <v>221</v>
      </c>
      <c r="C5" s="111">
        <v>0</v>
      </c>
      <c r="D5" s="106">
        <v>69009940</v>
      </c>
      <c r="E5" s="106">
        <v>35200848</v>
      </c>
      <c r="F5" s="498"/>
      <c r="G5" s="498"/>
      <c r="H5" s="498"/>
    </row>
    <row r="6" spans="1:15" ht="18.75" customHeight="1">
      <c r="A6" s="612">
        <v>2</v>
      </c>
      <c r="B6" s="613" t="s">
        <v>222</v>
      </c>
      <c r="C6" s="614"/>
      <c r="D6" s="615"/>
      <c r="E6" s="615"/>
      <c r="F6" s="498"/>
      <c r="G6" s="498"/>
      <c r="H6" s="498"/>
    </row>
    <row r="7" spans="1:15" ht="24.75" customHeight="1">
      <c r="A7" s="612"/>
      <c r="B7" s="613"/>
      <c r="C7" s="614"/>
      <c r="D7" s="615"/>
      <c r="E7" s="615"/>
      <c r="F7" s="498"/>
      <c r="G7" s="498"/>
      <c r="H7" s="498"/>
    </row>
    <row r="8" spans="1:15" ht="18.75" customHeight="1">
      <c r="A8" s="612">
        <v>3</v>
      </c>
      <c r="B8" s="613" t="s">
        <v>223</v>
      </c>
      <c r="C8" s="626"/>
      <c r="D8" s="628"/>
      <c r="E8" s="628"/>
      <c r="F8" s="498"/>
      <c r="G8" s="498"/>
      <c r="H8" s="498"/>
    </row>
    <row r="9" spans="1:15" ht="18.75" customHeight="1">
      <c r="A9" s="612"/>
      <c r="B9" s="613"/>
      <c r="C9" s="627"/>
      <c r="D9" s="629"/>
      <c r="E9" s="629"/>
      <c r="F9" s="498"/>
      <c r="G9" s="498"/>
      <c r="H9" s="498"/>
    </row>
    <row r="10" spans="1:15" ht="18.75" customHeight="1">
      <c r="A10" s="36">
        <v>4</v>
      </c>
      <c r="B10" s="42" t="s">
        <v>224</v>
      </c>
      <c r="C10" s="112">
        <v>9</v>
      </c>
      <c r="D10" s="37">
        <v>44792415</v>
      </c>
      <c r="E10" s="37">
        <v>25033158</v>
      </c>
      <c r="F10" s="498"/>
      <c r="G10" s="498"/>
      <c r="H10" s="498"/>
    </row>
    <row r="11" spans="1:15" ht="18.75" customHeight="1">
      <c r="A11" s="36">
        <v>5</v>
      </c>
      <c r="B11" s="42" t="s">
        <v>225</v>
      </c>
      <c r="C11" s="6">
        <v>10</v>
      </c>
      <c r="D11" s="113">
        <v>8451268.5</v>
      </c>
      <c r="E11" s="113">
        <v>7975434.5</v>
      </c>
      <c r="F11" s="498"/>
      <c r="G11" s="498"/>
      <c r="H11" s="498"/>
    </row>
    <row r="12" spans="1:15" ht="18.75" customHeight="1">
      <c r="A12" s="36"/>
      <c r="B12" s="114" t="s">
        <v>226</v>
      </c>
      <c r="C12" s="5"/>
      <c r="D12" s="37">
        <v>7238270</v>
      </c>
      <c r="E12" s="37">
        <v>6877425</v>
      </c>
      <c r="F12" s="498"/>
      <c r="G12" s="498"/>
      <c r="H12" s="498"/>
    </row>
    <row r="13" spans="1:15" ht="18.75" customHeight="1">
      <c r="A13" s="36"/>
      <c r="B13" s="115" t="s">
        <v>227</v>
      </c>
      <c r="C13" s="5"/>
      <c r="D13" s="37">
        <v>1212998.5</v>
      </c>
      <c r="E13" s="37">
        <v>1098009.5</v>
      </c>
      <c r="F13" s="498"/>
      <c r="G13" s="498"/>
      <c r="H13" s="498"/>
    </row>
    <row r="14" spans="1:15" ht="18.75" customHeight="1">
      <c r="A14" s="36">
        <v>6</v>
      </c>
      <c r="B14" s="42" t="s">
        <v>228</v>
      </c>
      <c r="C14" s="112">
        <v>11</v>
      </c>
      <c r="D14" s="37">
        <v>0</v>
      </c>
      <c r="E14" s="37">
        <v>0</v>
      </c>
      <c r="F14" s="498"/>
      <c r="G14" s="498"/>
      <c r="H14" s="498"/>
    </row>
    <row r="15" spans="1:15" ht="18.75" customHeight="1">
      <c r="A15" s="36">
        <v>7</v>
      </c>
      <c r="B15" s="42" t="s">
        <v>660</v>
      </c>
      <c r="C15" s="494">
        <v>12</v>
      </c>
      <c r="D15" s="50">
        <v>5900049.833333334</v>
      </c>
      <c r="E15" s="50">
        <v>665907</v>
      </c>
      <c r="F15" s="498"/>
      <c r="G15" s="498"/>
      <c r="H15" s="498"/>
    </row>
    <row r="16" spans="1:15" s="277" customFormat="1" ht="18.75" customHeight="1">
      <c r="A16" s="36" t="s">
        <v>663</v>
      </c>
      <c r="B16" s="42" t="s">
        <v>661</v>
      </c>
      <c r="C16" s="494">
        <v>12</v>
      </c>
      <c r="D16" s="50">
        <v>220140</v>
      </c>
      <c r="E16" s="50">
        <v>796955</v>
      </c>
      <c r="F16" s="498"/>
      <c r="G16" s="498"/>
      <c r="H16" s="498"/>
      <c r="I16"/>
      <c r="J16"/>
      <c r="K16"/>
      <c r="L16"/>
      <c r="M16"/>
      <c r="N16"/>
      <c r="O16"/>
    </row>
    <row r="17" spans="1:15" s="431" customFormat="1" ht="18.75" customHeight="1">
      <c r="A17" s="36"/>
      <c r="B17" s="42" t="s">
        <v>765</v>
      </c>
      <c r="C17" s="494"/>
      <c r="D17" s="50">
        <v>66147</v>
      </c>
      <c r="E17" s="50"/>
      <c r="F17" s="498"/>
      <c r="G17" s="498"/>
      <c r="H17" s="498"/>
      <c r="I17"/>
      <c r="J17"/>
    </row>
    <row r="18" spans="1:15" s="277" customFormat="1" ht="18.75" customHeight="1">
      <c r="A18" s="36" t="s">
        <v>664</v>
      </c>
      <c r="B18" s="42" t="s">
        <v>662</v>
      </c>
      <c r="C18" s="494">
        <v>12</v>
      </c>
      <c r="D18" s="50"/>
      <c r="E18" s="50">
        <v>759074</v>
      </c>
      <c r="F18" s="498"/>
      <c r="G18" s="498"/>
      <c r="H18" s="498"/>
      <c r="I18"/>
      <c r="J18"/>
      <c r="K18"/>
      <c r="L18"/>
      <c r="M18"/>
      <c r="N18"/>
      <c r="O18"/>
    </row>
    <row r="19" spans="1:15" s="277" customFormat="1" ht="18.75" customHeight="1">
      <c r="A19" s="36" t="s">
        <v>665</v>
      </c>
      <c r="B19" s="42" t="s">
        <v>745</v>
      </c>
      <c r="C19" s="494"/>
      <c r="D19" s="50">
        <v>6550586</v>
      </c>
      <c r="E19" s="50"/>
      <c r="F19" s="498"/>
      <c r="G19" s="498"/>
      <c r="H19" s="498"/>
      <c r="I19"/>
      <c r="J19"/>
      <c r="K19"/>
      <c r="L19"/>
      <c r="M19"/>
      <c r="N19"/>
      <c r="O19"/>
    </row>
    <row r="20" spans="1:15" ht="18.75" customHeight="1">
      <c r="A20" s="36">
        <v>8</v>
      </c>
      <c r="B20" s="116" t="s">
        <v>229</v>
      </c>
      <c r="C20" s="46"/>
      <c r="D20" s="117">
        <v>65980606.333333336</v>
      </c>
      <c r="E20" s="117">
        <v>35230528.5</v>
      </c>
      <c r="F20" s="498"/>
      <c r="G20" s="15"/>
      <c r="H20" s="15"/>
    </row>
    <row r="21" spans="1:15" ht="18.75" customHeight="1">
      <c r="A21" s="36"/>
      <c r="B21" s="42"/>
      <c r="C21" s="46"/>
      <c r="D21" s="59"/>
      <c r="E21" s="59"/>
      <c r="F21" s="498"/>
      <c r="G21" s="498"/>
      <c r="H21" s="15"/>
    </row>
    <row r="22" spans="1:15" ht="18.75" customHeight="1">
      <c r="A22" s="36">
        <v>9</v>
      </c>
      <c r="B22" s="116" t="s">
        <v>230</v>
      </c>
      <c r="C22" s="46"/>
      <c r="D22" s="118">
        <v>3029334.1999999955</v>
      </c>
      <c r="E22" s="118">
        <v>-29680.5</v>
      </c>
      <c r="F22" s="498"/>
      <c r="G22" s="15"/>
      <c r="H22" s="15"/>
    </row>
    <row r="23" spans="1:15" ht="18.75" customHeight="1">
      <c r="A23" s="36"/>
      <c r="B23" s="116"/>
      <c r="C23" s="46"/>
      <c r="D23" s="59"/>
      <c r="E23" s="59"/>
      <c r="F23" s="498"/>
      <c r="G23" s="498"/>
      <c r="H23" s="15"/>
    </row>
    <row r="24" spans="1:15" ht="18.75" customHeight="1">
      <c r="A24" s="36">
        <v>10</v>
      </c>
      <c r="B24" s="42" t="s">
        <v>231</v>
      </c>
      <c r="C24" s="46"/>
      <c r="D24" s="59"/>
      <c r="E24" s="59"/>
      <c r="F24" s="498"/>
      <c r="G24" s="498"/>
      <c r="H24" s="15"/>
    </row>
    <row r="25" spans="1:15" ht="18.75" customHeight="1">
      <c r="A25" s="36">
        <v>11</v>
      </c>
      <c r="B25" s="42" t="s">
        <v>232</v>
      </c>
      <c r="C25" s="46"/>
      <c r="D25" s="59"/>
      <c r="E25" s="59"/>
      <c r="F25" s="498"/>
      <c r="G25" s="498"/>
      <c r="H25" s="15"/>
    </row>
    <row r="26" spans="1:15" ht="18.75" customHeight="1">
      <c r="A26" s="36">
        <v>12</v>
      </c>
      <c r="B26" s="42" t="s">
        <v>233</v>
      </c>
      <c r="C26" s="46"/>
      <c r="D26" s="59"/>
      <c r="E26" s="59"/>
      <c r="F26" s="498"/>
      <c r="G26" s="498"/>
      <c r="H26" s="15"/>
    </row>
    <row r="27" spans="1:15" ht="18.75" customHeight="1">
      <c r="A27" s="622"/>
      <c r="B27" s="623" t="s">
        <v>234</v>
      </c>
      <c r="C27" s="624"/>
      <c r="D27" s="625"/>
      <c r="E27" s="625"/>
      <c r="F27" s="498"/>
      <c r="G27" s="498"/>
      <c r="H27" s="15"/>
    </row>
    <row r="28" spans="1:15" ht="18.75" customHeight="1">
      <c r="A28" s="622"/>
      <c r="B28" s="623"/>
      <c r="C28" s="624"/>
      <c r="D28" s="625"/>
      <c r="E28" s="625"/>
      <c r="F28" s="498"/>
      <c r="G28" s="498"/>
      <c r="H28" s="15"/>
    </row>
    <row r="29" spans="1:15" ht="18.75" customHeight="1">
      <c r="A29" s="36"/>
      <c r="B29" s="42" t="s">
        <v>235</v>
      </c>
      <c r="C29" s="46"/>
      <c r="D29" s="53">
        <v>-354292</v>
      </c>
      <c r="E29" s="59"/>
      <c r="F29" s="498"/>
      <c r="G29" s="15"/>
      <c r="H29" s="15"/>
    </row>
    <row r="30" spans="1:15" ht="18.75" customHeight="1">
      <c r="A30" s="36"/>
      <c r="B30" s="42" t="s">
        <v>236</v>
      </c>
      <c r="C30" s="46"/>
      <c r="D30" s="59"/>
      <c r="E30" s="59"/>
      <c r="F30" s="498"/>
      <c r="G30" s="498"/>
      <c r="H30" s="15"/>
    </row>
    <row r="31" spans="1:15" ht="18.75" customHeight="1">
      <c r="A31" s="36"/>
      <c r="B31" s="42" t="s">
        <v>237</v>
      </c>
      <c r="C31" s="46"/>
      <c r="D31" s="53">
        <v>166965</v>
      </c>
      <c r="E31" s="53">
        <v>-307071</v>
      </c>
      <c r="F31" s="498"/>
      <c r="G31" s="15"/>
      <c r="H31" s="15"/>
    </row>
    <row r="32" spans="1:15" ht="18.75" customHeight="1">
      <c r="A32" s="630">
        <v>13</v>
      </c>
      <c r="B32" s="613" t="s">
        <v>238</v>
      </c>
      <c r="C32" s="631"/>
      <c r="D32" s="632">
        <v>-187327</v>
      </c>
      <c r="E32" s="632">
        <v>-307071</v>
      </c>
      <c r="F32" s="498"/>
      <c r="G32" s="15"/>
      <c r="H32" s="15"/>
    </row>
    <row r="33" spans="1:10" ht="18.75" customHeight="1">
      <c r="A33" s="630"/>
      <c r="B33" s="613"/>
      <c r="C33" s="631"/>
      <c r="D33" s="632"/>
      <c r="E33" s="632"/>
      <c r="F33" s="498"/>
      <c r="G33" s="15"/>
      <c r="H33" s="15"/>
    </row>
    <row r="34" spans="1:10" ht="18.75" customHeight="1">
      <c r="A34" s="36">
        <v>14</v>
      </c>
      <c r="B34" s="116" t="s">
        <v>239</v>
      </c>
      <c r="C34" s="46"/>
      <c r="D34" s="117">
        <v>2842007.1999999955</v>
      </c>
      <c r="E34" s="117">
        <v>-336751.5</v>
      </c>
      <c r="F34" s="498"/>
      <c r="G34" s="15"/>
      <c r="H34" s="15"/>
    </row>
    <row r="35" spans="1:10" s="413" customFormat="1" ht="18.75" customHeight="1">
      <c r="A35" s="36"/>
      <c r="B35" s="116" t="s">
        <v>754</v>
      </c>
      <c r="C35" s="46"/>
      <c r="D35" s="117">
        <v>-378984</v>
      </c>
      <c r="E35" s="117"/>
      <c r="F35" s="498"/>
      <c r="G35" s="15"/>
      <c r="H35" s="15"/>
      <c r="I35"/>
      <c r="J35"/>
    </row>
    <row r="36" spans="1:10" s="413" customFormat="1" ht="18.75" customHeight="1">
      <c r="A36" s="36"/>
      <c r="B36" s="116" t="s">
        <v>756</v>
      </c>
      <c r="C36" s="46"/>
      <c r="D36" s="117">
        <v>2463023.1999999955</v>
      </c>
      <c r="E36" s="117"/>
      <c r="F36" s="498"/>
      <c r="G36" s="15"/>
      <c r="H36" s="15"/>
      <c r="I36"/>
      <c r="J36"/>
    </row>
    <row r="37" spans="1:10" ht="18.75" customHeight="1">
      <c r="A37" s="36"/>
      <c r="B37" s="119" t="s">
        <v>240</v>
      </c>
      <c r="C37" s="46"/>
      <c r="D37" s="414">
        <v>66147</v>
      </c>
      <c r="E37" s="50">
        <v>759074</v>
      </c>
      <c r="F37" s="498"/>
      <c r="G37" s="15"/>
      <c r="H37" s="15"/>
    </row>
    <row r="38" spans="1:10" s="413" customFormat="1" ht="18.75" customHeight="1">
      <c r="A38" s="36" t="s">
        <v>0</v>
      </c>
      <c r="B38" s="116" t="s">
        <v>241</v>
      </c>
      <c r="C38" s="46"/>
      <c r="D38" s="50">
        <v>2529170.1999999955</v>
      </c>
      <c r="E38" s="50">
        <v>422322.5</v>
      </c>
      <c r="F38" s="498"/>
      <c r="G38" s="15"/>
      <c r="H38" s="15"/>
      <c r="I38"/>
      <c r="J38"/>
    </row>
    <row r="39" spans="1:10" ht="18.75" customHeight="1">
      <c r="A39" s="36">
        <v>15</v>
      </c>
      <c r="B39" s="116" t="s">
        <v>755</v>
      </c>
      <c r="C39" s="46"/>
      <c r="D39" s="117">
        <v>252917.01999999955</v>
      </c>
      <c r="E39" s="117">
        <v>42232.25</v>
      </c>
      <c r="F39" s="498"/>
      <c r="G39" s="15"/>
      <c r="H39" s="15"/>
    </row>
    <row r="40" spans="1:10" ht="18.75" customHeight="1">
      <c r="A40" s="36">
        <v>16</v>
      </c>
      <c r="B40" s="116" t="s">
        <v>242</v>
      </c>
      <c r="C40" s="46"/>
      <c r="D40" s="117">
        <v>2210106.179999996</v>
      </c>
      <c r="E40" s="117">
        <v>-378984</v>
      </c>
      <c r="F40" s="498"/>
      <c r="G40" s="15"/>
      <c r="H40" s="15"/>
    </row>
    <row r="41" spans="1:10" ht="18.75" customHeight="1">
      <c r="A41" s="36"/>
      <c r="B41" s="116"/>
      <c r="C41" s="46"/>
      <c r="D41" s="117"/>
      <c r="E41" s="59"/>
      <c r="F41" s="498"/>
      <c r="G41" s="15"/>
      <c r="H41" s="15"/>
    </row>
    <row r="42" spans="1:10" s="413" customFormat="1" ht="18.75" customHeight="1">
      <c r="A42" s="36">
        <v>17</v>
      </c>
      <c r="B42" s="116" t="s">
        <v>243</v>
      </c>
      <c r="C42" s="46"/>
      <c r="D42" s="59"/>
      <c r="E42" s="59"/>
      <c r="F42" s="498"/>
      <c r="G42" s="498"/>
      <c r="H42" s="15"/>
      <c r="I42"/>
      <c r="J42"/>
    </row>
    <row r="43" spans="1:10" ht="18.75" customHeight="1">
      <c r="A43" s="46"/>
      <c r="B43" s="116" t="s">
        <v>0</v>
      </c>
      <c r="C43" s="46"/>
      <c r="D43" s="59"/>
      <c r="E43" s="59"/>
      <c r="F43" s="498"/>
      <c r="G43" s="498"/>
      <c r="H43" s="15"/>
    </row>
    <row r="44" spans="1:10" ht="18.75" customHeight="1">
      <c r="A44" s="32"/>
      <c r="B44" s="32"/>
      <c r="C44" s="32"/>
      <c r="D44" s="120"/>
      <c r="E44" s="120"/>
      <c r="F44" s="498"/>
      <c r="G44" s="498"/>
      <c r="H44" s="15"/>
    </row>
    <row r="45" spans="1:10" ht="15.75">
      <c r="A45" s="32"/>
      <c r="B45" s="32"/>
      <c r="C45" s="32"/>
      <c r="D45" s="120"/>
      <c r="E45" s="120"/>
      <c r="F45" s="498"/>
      <c r="G45" s="498"/>
      <c r="H45" s="498"/>
    </row>
    <row r="46" spans="1:10">
      <c r="A46" s="31"/>
      <c r="B46" s="32"/>
      <c r="C46" s="32"/>
      <c r="D46" s="498"/>
      <c r="E46" s="498"/>
      <c r="F46" s="498"/>
      <c r="G46" s="498"/>
      <c r="H46" s="498"/>
    </row>
    <row r="47" spans="1:10">
      <c r="A47" s="31"/>
      <c r="B47" s="31"/>
      <c r="C47" s="31"/>
      <c r="D47" s="498"/>
      <c r="E47" s="498"/>
      <c r="F47" s="498"/>
      <c r="G47" s="498"/>
      <c r="H47" s="498"/>
    </row>
    <row r="48" spans="1:10">
      <c r="A48" s="31"/>
      <c r="B48" s="31"/>
      <c r="C48" s="31"/>
      <c r="D48" s="498"/>
      <c r="E48" s="498"/>
      <c r="F48" s="498"/>
      <c r="G48" s="498"/>
      <c r="H48" s="498"/>
    </row>
    <row r="49" spans="4:8">
      <c r="D49" s="498"/>
      <c r="E49" s="498"/>
      <c r="F49" s="498"/>
      <c r="G49" s="498"/>
      <c r="H49" s="498"/>
    </row>
    <row r="50" spans="4:8">
      <c r="D50" s="498"/>
      <c r="E50" s="498"/>
      <c r="F50" s="498"/>
      <c r="G50" s="498"/>
      <c r="H50" s="498"/>
    </row>
    <row r="51" spans="4:8">
      <c r="D51" s="498"/>
      <c r="E51" s="498"/>
      <c r="F51" s="498"/>
      <c r="G51" s="498"/>
      <c r="H51" s="498"/>
    </row>
    <row r="52" spans="4:8">
      <c r="D52" s="498"/>
      <c r="E52" s="498"/>
      <c r="F52" s="498"/>
      <c r="G52" s="498"/>
      <c r="H52" s="498"/>
    </row>
    <row r="53" spans="4:8">
      <c r="D53" s="498"/>
      <c r="E53" s="498"/>
      <c r="F53" s="498"/>
      <c r="G53" s="498"/>
      <c r="H53" s="498"/>
    </row>
  </sheetData>
  <mergeCells count="24">
    <mergeCell ref="A32:A33"/>
    <mergeCell ref="B32:B33"/>
    <mergeCell ref="C32:C33"/>
    <mergeCell ref="D32:D33"/>
    <mergeCell ref="E32:E33"/>
    <mergeCell ref="A8:A9"/>
    <mergeCell ref="B8:B9"/>
    <mergeCell ref="C8:C9"/>
    <mergeCell ref="D8:D9"/>
    <mergeCell ref="E8:E9"/>
    <mergeCell ref="A27:A28"/>
    <mergeCell ref="B27:B28"/>
    <mergeCell ref="C27:C28"/>
    <mergeCell ref="D27:D28"/>
    <mergeCell ref="E27:E28"/>
    <mergeCell ref="B1:E1"/>
    <mergeCell ref="A6:A7"/>
    <mergeCell ref="B6:B7"/>
    <mergeCell ref="C6:C7"/>
    <mergeCell ref="D6:D7"/>
    <mergeCell ref="E6:E7"/>
    <mergeCell ref="B3:B4"/>
    <mergeCell ref="C3:C4"/>
    <mergeCell ref="A3:A4"/>
  </mergeCells>
  <conditionalFormatting sqref="B12:B13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topLeftCell="A19" workbookViewId="0">
      <selection activeCell="C36" sqref="C36"/>
    </sheetView>
  </sheetViews>
  <sheetFormatPr defaultRowHeight="18.75"/>
  <cols>
    <col min="1" max="1" width="7.5703125" style="66" customWidth="1"/>
    <col min="2" max="2" width="48.85546875" style="8" customWidth="1"/>
    <col min="3" max="4" width="18.7109375" style="122" customWidth="1"/>
    <col min="5" max="5" width="29.140625" style="67" customWidth="1"/>
    <col min="6" max="6" width="16.85546875" style="67" customWidth="1"/>
    <col min="7" max="7" width="18" style="67" customWidth="1"/>
    <col min="8" max="8" width="19" style="67" customWidth="1"/>
    <col min="9" max="16384" width="9.140625" style="67"/>
  </cols>
  <sheetData>
    <row r="1" spans="1:8" s="76" customFormat="1" ht="39" customHeight="1">
      <c r="A1" s="633" t="s">
        <v>438</v>
      </c>
      <c r="B1" s="634"/>
      <c r="C1" s="340" t="s">
        <v>652</v>
      </c>
      <c r="D1" s="340" t="s">
        <v>653</v>
      </c>
      <c r="E1" s="498"/>
      <c r="F1" s="498"/>
    </row>
    <row r="2" spans="1:8" ht="16.5" customHeight="1">
      <c r="A2" s="635"/>
      <c r="B2" s="636"/>
      <c r="C2" s="341">
        <v>2013</v>
      </c>
      <c r="D2" s="341">
        <v>2012</v>
      </c>
      <c r="E2" s="498"/>
      <c r="F2" s="498"/>
    </row>
    <row r="3" spans="1:8" ht="15.75">
      <c r="A3" s="62" t="s">
        <v>25</v>
      </c>
      <c r="B3" s="17" t="s">
        <v>439</v>
      </c>
      <c r="C3" s="37"/>
      <c r="D3" s="37"/>
      <c r="E3" s="498"/>
      <c r="F3" s="498"/>
    </row>
    <row r="4" spans="1:8" ht="21.75" customHeight="1">
      <c r="A4" s="62">
        <v>1</v>
      </c>
      <c r="B4" s="103" t="s">
        <v>440</v>
      </c>
      <c r="C4" s="37">
        <v>88522587</v>
      </c>
      <c r="D4" s="37">
        <v>28159026</v>
      </c>
      <c r="E4" s="498"/>
      <c r="F4" s="498"/>
    </row>
    <row r="5" spans="1:8" ht="21.75" customHeight="1">
      <c r="A5" s="62">
        <v>2</v>
      </c>
      <c r="B5" s="9" t="s">
        <v>441</v>
      </c>
      <c r="C5" s="37">
        <v>0</v>
      </c>
      <c r="D5" s="37">
        <v>272899</v>
      </c>
      <c r="E5" s="498"/>
      <c r="F5" s="498"/>
    </row>
    <row r="6" spans="1:8" ht="21.75" customHeight="1">
      <c r="A6" s="62">
        <v>3</v>
      </c>
      <c r="B6" s="9" t="s">
        <v>442</v>
      </c>
      <c r="C6" s="37">
        <v>0</v>
      </c>
      <c r="D6" s="37">
        <v>3014566</v>
      </c>
      <c r="E6" s="498"/>
      <c r="F6" s="498"/>
      <c r="G6"/>
    </row>
    <row r="7" spans="1:8" ht="21.75" customHeight="1">
      <c r="A7" s="62">
        <v>4</v>
      </c>
      <c r="B7" s="103" t="s">
        <v>443</v>
      </c>
      <c r="C7" s="37">
        <v>166965</v>
      </c>
      <c r="D7" s="37">
        <v>4401</v>
      </c>
      <c r="E7" s="498"/>
      <c r="F7" s="498"/>
      <c r="G7"/>
    </row>
    <row r="8" spans="1:8" ht="21.75" customHeight="1">
      <c r="A8" s="62">
        <v>5</v>
      </c>
      <c r="B8" s="133" t="s">
        <v>444</v>
      </c>
      <c r="C8" s="106">
        <v>88689552</v>
      </c>
      <c r="D8" s="106">
        <v>31450892</v>
      </c>
      <c r="E8" s="498"/>
      <c r="F8" s="498"/>
      <c r="G8"/>
      <c r="H8"/>
    </row>
    <row r="9" spans="1:8" ht="21.75" customHeight="1">
      <c r="A9" s="62">
        <v>6</v>
      </c>
      <c r="B9" s="103" t="s">
        <v>445</v>
      </c>
      <c r="C9" s="37">
        <v>68692036</v>
      </c>
      <c r="D9" s="37">
        <v>21424207</v>
      </c>
      <c r="E9" s="15"/>
      <c r="F9" s="498"/>
      <c r="G9"/>
      <c r="H9"/>
    </row>
    <row r="10" spans="1:8" ht="21.75" customHeight="1">
      <c r="A10" s="62">
        <v>7</v>
      </c>
      <c r="B10" s="103" t="s">
        <v>757</v>
      </c>
      <c r="C10" s="73">
        <v>7406139</v>
      </c>
      <c r="D10" s="37"/>
      <c r="E10" s="498"/>
      <c r="F10" s="498"/>
      <c r="G10"/>
      <c r="H10"/>
    </row>
    <row r="11" spans="1:8" ht="21.75" customHeight="1">
      <c r="A11" s="62">
        <v>8</v>
      </c>
      <c r="B11" s="103" t="s">
        <v>446</v>
      </c>
      <c r="C11" s="37">
        <v>6179779</v>
      </c>
      <c r="D11" s="37">
        <v>5706751</v>
      </c>
      <c r="E11" s="498"/>
      <c r="F11" s="498"/>
      <c r="G11"/>
      <c r="H11"/>
    </row>
    <row r="12" spans="1:8" ht="21.75" customHeight="1">
      <c r="A12" s="62">
        <v>9</v>
      </c>
      <c r="B12" s="103" t="s">
        <v>447</v>
      </c>
      <c r="C12" s="37">
        <v>2090459</v>
      </c>
      <c r="D12" s="37">
        <v>2221434</v>
      </c>
      <c r="E12" s="498"/>
      <c r="F12" s="498"/>
      <c r="G12"/>
      <c r="H12"/>
    </row>
    <row r="13" spans="1:8" ht="21.75" customHeight="1">
      <c r="A13" s="62">
        <v>10</v>
      </c>
      <c r="B13" s="103" t="s">
        <v>448</v>
      </c>
      <c r="C13" s="37">
        <v>3027965</v>
      </c>
      <c r="D13" s="37">
        <v>1723188</v>
      </c>
      <c r="E13" s="498"/>
      <c r="F13" s="498"/>
      <c r="G13"/>
      <c r="H13"/>
    </row>
    <row r="14" spans="1:8" ht="21.75" customHeight="1">
      <c r="A14" s="62">
        <v>11</v>
      </c>
      <c r="B14" s="103" t="s">
        <v>449</v>
      </c>
      <c r="C14" s="37">
        <v>0</v>
      </c>
      <c r="D14" s="37">
        <v>0</v>
      </c>
      <c r="E14" s="498"/>
      <c r="F14" s="498"/>
      <c r="G14"/>
      <c r="H14"/>
    </row>
    <row r="15" spans="1:8" ht="21.75" customHeight="1">
      <c r="A15" s="62">
        <v>12</v>
      </c>
      <c r="B15" s="103" t="s">
        <v>450</v>
      </c>
      <c r="C15" s="37">
        <v>200000</v>
      </c>
      <c r="D15" s="37">
        <v>357587</v>
      </c>
      <c r="E15" s="498"/>
      <c r="F15" s="498"/>
      <c r="G15"/>
      <c r="H15"/>
    </row>
    <row r="16" spans="1:8" ht="21.75" customHeight="1">
      <c r="A16" s="62">
        <v>13</v>
      </c>
      <c r="B16" s="103" t="s">
        <v>451</v>
      </c>
      <c r="C16" s="37">
        <v>303880</v>
      </c>
      <c r="D16" s="37">
        <v>637717</v>
      </c>
      <c r="E16" s="498"/>
      <c r="F16" s="498"/>
      <c r="G16"/>
      <c r="H16"/>
    </row>
    <row r="17" spans="1:8" ht="21.75" customHeight="1">
      <c r="A17" s="62">
        <v>14</v>
      </c>
      <c r="B17" s="103" t="s">
        <v>452</v>
      </c>
      <c r="C17" s="132">
        <v>354292</v>
      </c>
      <c r="D17" s="132">
        <v>311472</v>
      </c>
      <c r="E17" s="498"/>
      <c r="F17" s="498"/>
      <c r="G17"/>
      <c r="H17"/>
    </row>
    <row r="18" spans="1:8" ht="21.75" customHeight="1">
      <c r="A18" s="62">
        <v>15</v>
      </c>
      <c r="B18" s="103" t="s">
        <v>453</v>
      </c>
      <c r="C18" s="132">
        <v>315234</v>
      </c>
      <c r="D18" s="132">
        <v>61115</v>
      </c>
      <c r="E18" s="498"/>
      <c r="F18" s="498"/>
      <c r="G18"/>
      <c r="H18"/>
    </row>
    <row r="19" spans="1:8" ht="21.75" customHeight="1">
      <c r="A19" s="62">
        <v>16</v>
      </c>
      <c r="B19" s="133" t="s">
        <v>454</v>
      </c>
      <c r="C19" s="106">
        <v>88569784</v>
      </c>
      <c r="D19" s="106">
        <v>32443471</v>
      </c>
      <c r="E19" s="15"/>
      <c r="F19" s="498"/>
      <c r="G19"/>
      <c r="H19"/>
    </row>
    <row r="20" spans="1:8" ht="21.75" customHeight="1">
      <c r="A20" s="62" t="s">
        <v>26</v>
      </c>
      <c r="B20" s="133" t="s">
        <v>455</v>
      </c>
      <c r="C20" s="132"/>
      <c r="D20" s="132"/>
      <c r="E20" s="498"/>
      <c r="F20" s="498"/>
      <c r="G20"/>
      <c r="H20"/>
    </row>
    <row r="21" spans="1:8" ht="21.75" customHeight="1">
      <c r="A21" s="62">
        <v>1</v>
      </c>
      <c r="B21" s="103" t="s">
        <v>456</v>
      </c>
      <c r="C21" s="132"/>
      <c r="D21" s="132"/>
      <c r="E21" s="498"/>
      <c r="F21" s="498"/>
      <c r="G21"/>
      <c r="H21"/>
    </row>
    <row r="22" spans="1:8" ht="21.75" customHeight="1">
      <c r="A22" s="62">
        <v>2</v>
      </c>
      <c r="B22" s="103" t="s">
        <v>457</v>
      </c>
      <c r="C22" s="132">
        <v>49215</v>
      </c>
      <c r="D22" s="132">
        <v>139300</v>
      </c>
      <c r="E22" s="498"/>
      <c r="F22" s="498"/>
      <c r="G22"/>
      <c r="H22"/>
    </row>
    <row r="23" spans="1:8" ht="21.75" customHeight="1">
      <c r="A23" s="62">
        <v>3</v>
      </c>
      <c r="B23" s="103" t="s">
        <v>458</v>
      </c>
      <c r="C23" s="37"/>
      <c r="D23" s="37"/>
      <c r="E23" s="498"/>
      <c r="F23" s="498"/>
      <c r="G23"/>
      <c r="H23"/>
    </row>
    <row r="24" spans="1:8" ht="21.75" customHeight="1">
      <c r="A24" s="62">
        <v>4</v>
      </c>
      <c r="B24" s="103" t="s">
        <v>459</v>
      </c>
      <c r="C24" s="37"/>
      <c r="D24" s="37"/>
      <c r="E24" s="498"/>
      <c r="F24" s="498"/>
      <c r="G24"/>
      <c r="H24"/>
    </row>
    <row r="25" spans="1:8" ht="21.75" customHeight="1">
      <c r="A25" s="62">
        <v>5</v>
      </c>
      <c r="B25" s="103" t="s">
        <v>460</v>
      </c>
      <c r="C25" s="132">
        <v>49215</v>
      </c>
      <c r="D25" s="132">
        <v>139300</v>
      </c>
      <c r="E25" s="498"/>
      <c r="F25" s="498"/>
      <c r="G25"/>
      <c r="H25"/>
    </row>
    <row r="26" spans="1:8" ht="21.75" customHeight="1">
      <c r="A26" s="62" t="s">
        <v>27</v>
      </c>
      <c r="B26" s="133" t="s">
        <v>461</v>
      </c>
      <c r="C26" s="37"/>
      <c r="D26" s="37"/>
      <c r="E26" s="498"/>
      <c r="F26" s="498"/>
      <c r="G26"/>
      <c r="H26"/>
    </row>
    <row r="27" spans="1:8" ht="21.75" customHeight="1">
      <c r="A27" s="62">
        <v>1</v>
      </c>
      <c r="B27" s="103" t="s">
        <v>462</v>
      </c>
      <c r="C27" s="37"/>
      <c r="D27" s="37"/>
      <c r="E27" s="498"/>
      <c r="F27" s="498"/>
      <c r="G27"/>
      <c r="H27"/>
    </row>
    <row r="28" spans="1:8" ht="21.75" customHeight="1">
      <c r="A28" s="62">
        <v>2</v>
      </c>
      <c r="B28" s="103" t="s">
        <v>463</v>
      </c>
      <c r="C28" s="37"/>
      <c r="D28" s="37"/>
      <c r="E28" s="498"/>
      <c r="F28" s="498"/>
      <c r="G28"/>
      <c r="H28"/>
    </row>
    <row r="29" spans="1:8" ht="21.75" customHeight="1">
      <c r="A29" s="62">
        <v>3</v>
      </c>
      <c r="B29" s="103" t="s">
        <v>464</v>
      </c>
      <c r="C29" s="37"/>
      <c r="D29" s="37"/>
      <c r="E29" s="498"/>
      <c r="F29" s="498"/>
      <c r="G29"/>
      <c r="H29"/>
    </row>
    <row r="30" spans="1:8" ht="21.75" customHeight="1">
      <c r="A30" s="62">
        <v>4</v>
      </c>
      <c r="B30" s="103" t="s">
        <v>465</v>
      </c>
      <c r="C30" s="37"/>
      <c r="D30" s="37"/>
      <c r="E30" s="498"/>
      <c r="F30" s="498"/>
      <c r="G30"/>
      <c r="H30"/>
    </row>
    <row r="31" spans="1:8" ht="21.75" customHeight="1">
      <c r="A31" s="62">
        <v>5</v>
      </c>
      <c r="B31" s="9" t="s">
        <v>466</v>
      </c>
      <c r="C31" s="37"/>
      <c r="D31" s="37"/>
      <c r="E31" s="498"/>
      <c r="F31" s="498"/>
      <c r="G31"/>
      <c r="H31"/>
    </row>
    <row r="32" spans="1:8" ht="21.75" customHeight="1">
      <c r="A32" s="62" t="s">
        <v>409</v>
      </c>
      <c r="B32" s="133" t="s">
        <v>467</v>
      </c>
      <c r="C32" s="37">
        <v>70553</v>
      </c>
      <c r="D32" s="37">
        <v>-1131879</v>
      </c>
      <c r="E32" s="498"/>
      <c r="F32" s="498"/>
      <c r="G32"/>
      <c r="H32"/>
    </row>
    <row r="33" spans="1:8" ht="21.75" customHeight="1">
      <c r="A33" s="62" t="s">
        <v>468</v>
      </c>
      <c r="B33" s="133" t="s">
        <v>469</v>
      </c>
      <c r="C33" s="37">
        <v>263955</v>
      </c>
      <c r="D33" s="37">
        <v>1395834</v>
      </c>
      <c r="E33" s="498"/>
      <c r="F33" s="498"/>
      <c r="G33"/>
      <c r="H33"/>
    </row>
    <row r="34" spans="1:8" ht="21.75" customHeight="1">
      <c r="A34" s="62" t="s">
        <v>470</v>
      </c>
      <c r="B34" s="133" t="s">
        <v>471</v>
      </c>
      <c r="C34" s="106">
        <v>334508</v>
      </c>
      <c r="D34" s="106">
        <v>263955</v>
      </c>
      <c r="E34" s="498"/>
      <c r="F34" s="498"/>
      <c r="G34"/>
      <c r="H34"/>
    </row>
    <row r="35" spans="1:8" ht="15.75">
      <c r="A35" s="499"/>
      <c r="C35" s="8"/>
      <c r="D35" s="8"/>
      <c r="E35" s="498"/>
      <c r="F35" s="498"/>
      <c r="G35"/>
      <c r="H35"/>
    </row>
    <row r="36" spans="1:8" ht="15.75">
      <c r="A36" s="499"/>
      <c r="C36" s="23" t="s">
        <v>0</v>
      </c>
      <c r="D36" s="498"/>
      <c r="E36" s="498"/>
      <c r="F36" s="498"/>
      <c r="G36"/>
      <c r="H36"/>
    </row>
    <row r="37" spans="1:8" ht="15.75">
      <c r="A37" s="499"/>
      <c r="C37" s="498"/>
      <c r="D37" s="498"/>
      <c r="E37" s="498"/>
      <c r="F37" s="498"/>
      <c r="G37"/>
      <c r="H37"/>
    </row>
    <row r="38" spans="1:8" ht="15.75">
      <c r="A38" s="499"/>
      <c r="C38" s="15"/>
      <c r="D38" s="498"/>
      <c r="E38" s="498"/>
      <c r="F38" s="498"/>
      <c r="G38"/>
      <c r="H38"/>
    </row>
    <row r="39" spans="1:8" ht="15.75">
      <c r="A39" s="499"/>
      <c r="C39" s="15"/>
      <c r="D39" s="498"/>
      <c r="E39" s="498"/>
      <c r="F39" s="498"/>
      <c r="G39"/>
      <c r="H39"/>
    </row>
    <row r="40" spans="1:8" ht="15.75">
      <c r="A40" s="499"/>
      <c r="C40" s="498"/>
      <c r="D40" s="498"/>
      <c r="E40" s="498"/>
      <c r="F40" s="498"/>
      <c r="G40"/>
      <c r="H40"/>
    </row>
    <row r="41" spans="1:8" ht="15.75">
      <c r="A41" s="499"/>
      <c r="C41" s="498"/>
      <c r="D41" s="498"/>
      <c r="E41" s="498"/>
      <c r="F41" s="498"/>
    </row>
    <row r="42" spans="1:8" ht="15.75">
      <c r="A42" s="499"/>
      <c r="C42" s="15"/>
      <c r="D42" s="498"/>
      <c r="E42" s="498"/>
      <c r="F42" s="498"/>
    </row>
    <row r="43" spans="1:8" ht="15.75">
      <c r="A43" s="499"/>
      <c r="C43" s="498"/>
      <c r="D43" s="498"/>
      <c r="E43" s="498"/>
      <c r="F43" s="498"/>
    </row>
    <row r="44" spans="1:8" ht="15.75">
      <c r="A44" s="499"/>
      <c r="C44" s="498"/>
      <c r="D44" s="498"/>
      <c r="E44" s="498"/>
      <c r="F44" s="498"/>
    </row>
  </sheetData>
  <mergeCells count="1">
    <mergeCell ref="A1:B2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6"/>
  <sheetViews>
    <sheetView topLeftCell="A16" workbookViewId="0">
      <selection activeCell="D28" sqref="D28"/>
    </sheetView>
  </sheetViews>
  <sheetFormatPr defaultRowHeight="15"/>
  <cols>
    <col min="1" max="1" width="10.42578125" style="2" customWidth="1"/>
    <col min="2" max="2" width="9.28515625" style="2" customWidth="1"/>
    <col min="3" max="3" width="31" style="2" customWidth="1"/>
    <col min="4" max="5" width="20.5703125" style="2" customWidth="1"/>
    <col min="6" max="6" width="24" style="498" customWidth="1"/>
    <col min="7" max="7" width="4.140625" style="67" customWidth="1"/>
    <col min="8" max="8" width="25.28515625" style="67" customWidth="1"/>
    <col min="9" max="9" width="14.140625" style="67" customWidth="1"/>
    <col min="10" max="10" width="13.5703125" style="67" customWidth="1"/>
    <col min="11" max="16384" width="9.140625" style="67"/>
  </cols>
  <sheetData>
    <row r="1" spans="1:12" ht="19.5">
      <c r="A1" s="508" t="s">
        <v>65</v>
      </c>
      <c r="B1" s="508"/>
      <c r="C1" s="508"/>
      <c r="D1" s="56"/>
      <c r="E1" s="7"/>
    </row>
    <row r="2" spans="1:12" ht="19.5">
      <c r="A2" s="471" t="s">
        <v>66</v>
      </c>
      <c r="B2" s="471"/>
      <c r="C2" s="509"/>
      <c r="D2" s="56"/>
      <c r="E2" s="7"/>
    </row>
    <row r="3" spans="1:12" ht="15.75">
      <c r="A3" s="510"/>
      <c r="B3" s="511" t="s">
        <v>607</v>
      </c>
      <c r="C3" s="511"/>
      <c r="D3" s="511"/>
      <c r="E3" s="511"/>
    </row>
    <row r="4" spans="1:12" ht="18.75">
      <c r="A4" s="512" t="s">
        <v>608</v>
      </c>
      <c r="B4" s="512" t="s">
        <v>172</v>
      </c>
      <c r="C4" s="512" t="s">
        <v>609</v>
      </c>
      <c r="D4" s="513">
        <v>2013</v>
      </c>
      <c r="E4" s="513">
        <v>2012</v>
      </c>
    </row>
    <row r="5" spans="1:12" ht="18.75">
      <c r="A5" s="512"/>
      <c r="B5" s="512"/>
      <c r="C5" s="512"/>
      <c r="D5" s="228" t="s">
        <v>49</v>
      </c>
      <c r="E5" s="228" t="s">
        <v>49</v>
      </c>
    </row>
    <row r="6" spans="1:12" ht="16.5" thickBot="1">
      <c r="A6" s="229"/>
      <c r="B6" s="230" t="s">
        <v>0</v>
      </c>
      <c r="C6" s="231" t="s">
        <v>610</v>
      </c>
      <c r="D6" s="232">
        <v>69009940</v>
      </c>
      <c r="E6" s="232">
        <v>35200848</v>
      </c>
    </row>
    <row r="7" spans="1:12" ht="15" customHeight="1" thickBot="1">
      <c r="A7" s="229">
        <v>704</v>
      </c>
      <c r="B7" s="234">
        <v>0</v>
      </c>
      <c r="C7" s="235" t="s">
        <v>221</v>
      </c>
      <c r="D7" s="236">
        <v>69009940</v>
      </c>
      <c r="E7" s="236">
        <v>35200848</v>
      </c>
    </row>
    <row r="8" spans="1:12" ht="15.75">
      <c r="A8" s="514"/>
      <c r="B8" s="515" t="s">
        <v>172</v>
      </c>
      <c r="C8" s="516" t="s">
        <v>611</v>
      </c>
      <c r="D8" s="237"/>
      <c r="E8" s="237"/>
    </row>
    <row r="9" spans="1:12" ht="15" customHeight="1" thickBot="1">
      <c r="A9" s="229"/>
      <c r="B9" s="230" t="s">
        <v>0</v>
      </c>
      <c r="C9" s="231" t="s">
        <v>612</v>
      </c>
      <c r="D9" s="232">
        <v>51343000.466666669</v>
      </c>
      <c r="E9" s="232">
        <v>26517173</v>
      </c>
    </row>
    <row r="10" spans="1:12" ht="15" customHeight="1" thickBot="1">
      <c r="A10" s="238" t="s">
        <v>498</v>
      </c>
      <c r="B10" s="239">
        <v>9</v>
      </c>
      <c r="C10" s="235" t="s">
        <v>613</v>
      </c>
      <c r="D10" s="236">
        <v>-51343000.466666669</v>
      </c>
      <c r="E10" s="236">
        <v>-26517173</v>
      </c>
      <c r="F10" s="15"/>
      <c r="H10" s="15"/>
    </row>
    <row r="11" spans="1:12" ht="15.75">
      <c r="A11" s="514"/>
      <c r="B11" s="515" t="s">
        <v>172</v>
      </c>
      <c r="C11" s="516" t="s">
        <v>614</v>
      </c>
      <c r="D11" s="237"/>
      <c r="E11" s="237"/>
    </row>
    <row r="12" spans="1:12" ht="14.25" customHeight="1">
      <c r="A12" s="229">
        <v>421</v>
      </c>
      <c r="B12" s="230"/>
      <c r="C12" s="21" t="s">
        <v>226</v>
      </c>
      <c r="D12" s="37">
        <v>7238270</v>
      </c>
      <c r="E12" s="37">
        <v>6877425</v>
      </c>
    </row>
    <row r="13" spans="1:12" ht="14.25" customHeight="1" thickBot="1">
      <c r="A13" s="229">
        <v>431</v>
      </c>
      <c r="B13" s="230"/>
      <c r="C13" s="231" t="s">
        <v>615</v>
      </c>
      <c r="D13" s="232">
        <v>1212998.5</v>
      </c>
      <c r="E13" s="232">
        <v>1098009.5</v>
      </c>
    </row>
    <row r="14" spans="1:12" ht="14.25" customHeight="1" thickBot="1">
      <c r="A14" s="229"/>
      <c r="B14" s="239">
        <v>10</v>
      </c>
      <c r="C14" s="235" t="s">
        <v>616</v>
      </c>
      <c r="D14" s="236">
        <v>-8451268.5</v>
      </c>
      <c r="E14" s="236">
        <v>-7975434.5</v>
      </c>
    </row>
    <row r="15" spans="1:12" ht="15.75">
      <c r="A15" s="240">
        <v>681</v>
      </c>
      <c r="B15" s="64">
        <v>11</v>
      </c>
      <c r="C15" s="241" t="s">
        <v>507</v>
      </c>
      <c r="D15" s="242">
        <v>0</v>
      </c>
      <c r="E15" s="242">
        <v>0</v>
      </c>
      <c r="H15" s="15"/>
    </row>
    <row r="16" spans="1:12" ht="15" customHeight="1">
      <c r="A16" s="514"/>
      <c r="B16" s="515" t="s">
        <v>172</v>
      </c>
      <c r="C16" s="517" t="s">
        <v>617</v>
      </c>
      <c r="D16" s="243"/>
      <c r="E16" s="243"/>
      <c r="G16"/>
      <c r="H16" s="15"/>
      <c r="I16"/>
      <c r="J16"/>
      <c r="K16"/>
      <c r="L16"/>
    </row>
    <row r="17" spans="1:12" ht="15" customHeight="1">
      <c r="A17" s="229">
        <v>604</v>
      </c>
      <c r="B17" s="148">
        <v>1</v>
      </c>
      <c r="C17" s="518" t="s">
        <v>618</v>
      </c>
      <c r="D17" s="244">
        <v>0</v>
      </c>
      <c r="E17" s="244">
        <v>0</v>
      </c>
      <c r="G17"/>
      <c r="H17"/>
      <c r="I17"/>
      <c r="J17"/>
      <c r="K17"/>
      <c r="L17"/>
    </row>
    <row r="18" spans="1:12" ht="15" customHeight="1">
      <c r="A18" s="229">
        <v>602</v>
      </c>
      <c r="B18" s="148">
        <v>2</v>
      </c>
      <c r="C18" s="518" t="s">
        <v>619</v>
      </c>
      <c r="D18" s="244">
        <v>0</v>
      </c>
      <c r="E18" s="244">
        <v>0</v>
      </c>
      <c r="G18"/>
      <c r="H18"/>
      <c r="I18"/>
      <c r="J18"/>
      <c r="K18"/>
      <c r="L18"/>
    </row>
    <row r="19" spans="1:12" ht="15" customHeight="1">
      <c r="A19" s="229">
        <v>611</v>
      </c>
      <c r="B19" s="148">
        <v>3</v>
      </c>
      <c r="C19" s="519" t="s">
        <v>620</v>
      </c>
      <c r="D19" s="245"/>
      <c r="E19" s="245"/>
      <c r="G19"/>
      <c r="H19" s="15"/>
      <c r="I19"/>
      <c r="J19"/>
      <c r="K19"/>
      <c r="L19"/>
    </row>
    <row r="20" spans="1:12" ht="15" customHeight="1">
      <c r="A20" s="229">
        <v>620</v>
      </c>
      <c r="B20" s="148">
        <v>4</v>
      </c>
      <c r="C20" s="519" t="s">
        <v>621</v>
      </c>
      <c r="D20" s="245">
        <v>90000</v>
      </c>
      <c r="E20" s="245"/>
      <c r="G20"/>
      <c r="H20"/>
      <c r="I20"/>
      <c r="J20"/>
      <c r="K20"/>
      <c r="L20"/>
    </row>
    <row r="21" spans="1:12" ht="15" customHeight="1">
      <c r="A21" s="229">
        <v>618</v>
      </c>
      <c r="B21" s="148">
        <v>5</v>
      </c>
      <c r="C21" s="518" t="s">
        <v>622</v>
      </c>
      <c r="D21" s="244">
        <v>0</v>
      </c>
      <c r="E21" s="244">
        <v>0</v>
      </c>
      <c r="G21"/>
      <c r="H21"/>
      <c r="I21"/>
      <c r="J21"/>
      <c r="K21"/>
      <c r="L21"/>
    </row>
    <row r="22" spans="1:12" ht="15" customHeight="1">
      <c r="A22" s="229">
        <v>613</v>
      </c>
      <c r="B22" s="148">
        <v>6</v>
      </c>
      <c r="C22" s="518" t="s">
        <v>623</v>
      </c>
      <c r="D22" s="244">
        <v>0</v>
      </c>
      <c r="E22" s="244">
        <v>0</v>
      </c>
      <c r="G22"/>
      <c r="H22"/>
      <c r="I22"/>
      <c r="J22"/>
      <c r="K22"/>
      <c r="L22"/>
    </row>
    <row r="23" spans="1:12" ht="15" customHeight="1">
      <c r="A23" s="229">
        <v>615</v>
      </c>
      <c r="B23" s="148">
        <v>7</v>
      </c>
      <c r="C23" s="518" t="s">
        <v>624</v>
      </c>
      <c r="D23" s="28">
        <v>209250</v>
      </c>
      <c r="E23" s="244">
        <v>44333</v>
      </c>
      <c r="G23"/>
      <c r="H23"/>
      <c r="I23"/>
      <c r="J23"/>
      <c r="K23"/>
      <c r="L23"/>
    </row>
    <row r="24" spans="1:12" ht="15" customHeight="1">
      <c r="A24" s="229">
        <v>625</v>
      </c>
      <c r="B24" s="148">
        <v>8</v>
      </c>
      <c r="C24" s="518" t="s">
        <v>625</v>
      </c>
      <c r="D24" s="244">
        <v>0</v>
      </c>
      <c r="E24" s="244">
        <v>0</v>
      </c>
      <c r="G24"/>
      <c r="H24"/>
      <c r="I24"/>
      <c r="J24"/>
      <c r="K24"/>
      <c r="L24"/>
    </row>
    <row r="25" spans="1:12" ht="15" customHeight="1">
      <c r="A25" s="229">
        <v>626</v>
      </c>
      <c r="B25" s="148">
        <v>9</v>
      </c>
      <c r="C25" s="518" t="s">
        <v>626</v>
      </c>
      <c r="D25" s="28">
        <v>286648.83333333337</v>
      </c>
      <c r="E25" s="244">
        <v>335242</v>
      </c>
      <c r="G25"/>
      <c r="H25"/>
      <c r="I25"/>
      <c r="J25"/>
      <c r="K25"/>
      <c r="L25"/>
    </row>
    <row r="26" spans="1:12" ht="15" customHeight="1">
      <c r="A26" s="229">
        <v>628</v>
      </c>
      <c r="B26" s="148">
        <v>10</v>
      </c>
      <c r="C26" s="518" t="s">
        <v>627</v>
      </c>
      <c r="D26" s="28">
        <v>94467</v>
      </c>
      <c r="E26" s="244">
        <v>61115</v>
      </c>
      <c r="G26"/>
      <c r="H26"/>
      <c r="I26"/>
      <c r="J26"/>
      <c r="K26"/>
      <c r="L26"/>
    </row>
    <row r="27" spans="1:12" ht="15" customHeight="1">
      <c r="A27" s="229">
        <v>630</v>
      </c>
      <c r="B27" s="148">
        <v>11</v>
      </c>
      <c r="C27" s="518" t="s">
        <v>628</v>
      </c>
      <c r="D27" s="244">
        <v>220140</v>
      </c>
      <c r="E27" s="244">
        <v>796955</v>
      </c>
      <c r="F27" s="15"/>
      <c r="G27"/>
      <c r="H27" s="15"/>
      <c r="I27" s="15"/>
      <c r="J27"/>
      <c r="K27"/>
      <c r="L27"/>
    </row>
    <row r="28" spans="1:12" ht="15" customHeight="1">
      <c r="A28" s="229">
        <v>654</v>
      </c>
      <c r="B28" s="148">
        <v>12</v>
      </c>
      <c r="C28" s="518" t="s">
        <v>758</v>
      </c>
      <c r="D28" s="37">
        <v>66147</v>
      </c>
      <c r="E28" s="244"/>
      <c r="G28"/>
      <c r="H28"/>
      <c r="I28"/>
      <c r="J28"/>
      <c r="K28"/>
      <c r="L28"/>
    </row>
    <row r="29" spans="1:12" ht="15" customHeight="1">
      <c r="A29" s="229">
        <v>616</v>
      </c>
      <c r="B29" s="148">
        <v>13</v>
      </c>
      <c r="C29" s="518" t="s">
        <v>429</v>
      </c>
      <c r="D29" s="244">
        <v>101920</v>
      </c>
      <c r="E29" s="244">
        <v>242424</v>
      </c>
      <c r="F29" s="15"/>
      <c r="G29"/>
      <c r="H29"/>
      <c r="I29"/>
      <c r="J29"/>
      <c r="K29"/>
      <c r="L29"/>
    </row>
    <row r="30" spans="1:12" ht="15" customHeight="1">
      <c r="A30" s="229">
        <v>610</v>
      </c>
      <c r="B30" s="148">
        <v>14</v>
      </c>
      <c r="C30" s="518" t="s">
        <v>629</v>
      </c>
      <c r="D30" s="244">
        <v>2098000</v>
      </c>
      <c r="E30" s="244"/>
      <c r="G30"/>
      <c r="H30"/>
      <c r="I30" s="15"/>
      <c r="J30"/>
      <c r="K30"/>
      <c r="L30"/>
    </row>
    <row r="31" spans="1:12" ht="15" customHeight="1">
      <c r="A31" s="229">
        <v>610</v>
      </c>
      <c r="B31" s="148">
        <v>15</v>
      </c>
      <c r="C31" s="518" t="s">
        <v>630</v>
      </c>
      <c r="D31" s="244">
        <v>13000</v>
      </c>
      <c r="E31" s="244"/>
      <c r="G31"/>
      <c r="H31"/>
      <c r="I31"/>
      <c r="J31"/>
      <c r="K31"/>
      <c r="L31"/>
    </row>
    <row r="32" spans="1:12" ht="15" customHeight="1">
      <c r="A32" s="229">
        <v>610</v>
      </c>
      <c r="B32" s="148">
        <v>16</v>
      </c>
      <c r="C32" s="518" t="s">
        <v>631</v>
      </c>
      <c r="D32" s="244">
        <v>2885932</v>
      </c>
      <c r="E32" s="244"/>
      <c r="G32"/>
      <c r="H32"/>
      <c r="I32"/>
      <c r="J32"/>
      <c r="K32"/>
      <c r="L32"/>
    </row>
    <row r="33" spans="1:12" ht="15" customHeight="1">
      <c r="A33" s="229">
        <v>653</v>
      </c>
      <c r="B33" s="148">
        <v>17</v>
      </c>
      <c r="C33" s="518" t="s">
        <v>632</v>
      </c>
      <c r="D33" s="244"/>
      <c r="E33" s="244"/>
      <c r="F33" s="15"/>
      <c r="G33"/>
      <c r="H33"/>
      <c r="I33"/>
      <c r="J33"/>
      <c r="K33"/>
      <c r="L33"/>
    </row>
    <row r="34" spans="1:12" ht="15" customHeight="1" thickBot="1">
      <c r="A34" s="229">
        <v>618</v>
      </c>
      <c r="B34" s="148">
        <v>18</v>
      </c>
      <c r="C34" s="520" t="s">
        <v>633</v>
      </c>
      <c r="D34" s="244">
        <v>120832</v>
      </c>
      <c r="E34" s="244">
        <v>186083</v>
      </c>
      <c r="G34"/>
      <c r="H34"/>
      <c r="I34"/>
      <c r="J34"/>
      <c r="K34"/>
      <c r="L34"/>
    </row>
    <row r="35" spans="1:12" ht="15" customHeight="1" thickBot="1">
      <c r="A35" s="229"/>
      <c r="B35" s="239">
        <v>12</v>
      </c>
      <c r="C35" s="235" t="s">
        <v>616</v>
      </c>
      <c r="D35" s="346">
        <v>-6186336.833333334</v>
      </c>
      <c r="E35" s="346">
        <v>-1666152</v>
      </c>
      <c r="G35"/>
      <c r="H35" s="15"/>
      <c r="I35" s="15"/>
      <c r="J35"/>
      <c r="K35"/>
      <c r="L35"/>
    </row>
    <row r="36" spans="1:12" ht="15.75" customHeight="1" thickBot="1">
      <c r="A36" s="514"/>
      <c r="B36" s="521" t="s">
        <v>172</v>
      </c>
      <c r="C36" s="522" t="s">
        <v>634</v>
      </c>
      <c r="D36" s="228" t="s">
        <v>49</v>
      </c>
      <c r="E36" s="228" t="s">
        <v>49</v>
      </c>
      <c r="F36" s="15"/>
      <c r="G36"/>
      <c r="H36" s="15"/>
      <c r="I36"/>
      <c r="J36"/>
      <c r="K36"/>
      <c r="L36"/>
    </row>
    <row r="37" spans="1:12" ht="18.75" customHeight="1">
      <c r="A37" s="523">
        <v>661</v>
      </c>
      <c r="B37" s="148">
        <v>12.4</v>
      </c>
      <c r="C37" s="524" t="s">
        <v>635</v>
      </c>
      <c r="D37" s="246">
        <v>-187327</v>
      </c>
      <c r="E37" s="246">
        <v>-307071</v>
      </c>
      <c r="G37"/>
      <c r="H37"/>
      <c r="I37"/>
      <c r="J37"/>
      <c r="K37"/>
      <c r="L37"/>
    </row>
    <row r="38" spans="1:12" ht="15.75">
      <c r="A38" s="229">
        <v>767</v>
      </c>
      <c r="B38" s="148">
        <v>12.4</v>
      </c>
      <c r="C38" s="247" t="s">
        <v>636</v>
      </c>
      <c r="D38" s="70"/>
      <c r="E38" s="70"/>
      <c r="F38" s="15"/>
      <c r="G38"/>
      <c r="H38" s="15"/>
      <c r="I38"/>
      <c r="J38"/>
      <c r="K38"/>
      <c r="L38"/>
    </row>
    <row r="39" spans="1:12" ht="15.75">
      <c r="A39" s="229">
        <v>666</v>
      </c>
      <c r="B39" s="148">
        <v>12.3</v>
      </c>
      <c r="C39" s="247" t="s">
        <v>637</v>
      </c>
      <c r="D39" s="70"/>
      <c r="E39" s="70"/>
      <c r="G39"/>
      <c r="H39" s="15"/>
      <c r="I39"/>
      <c r="J39"/>
      <c r="K39"/>
      <c r="L39"/>
    </row>
    <row r="40" spans="1:12" ht="15.75">
      <c r="A40" s="229">
        <v>766</v>
      </c>
      <c r="B40" s="148">
        <v>12.3</v>
      </c>
      <c r="C40" s="247" t="s">
        <v>638</v>
      </c>
      <c r="D40" s="70"/>
      <c r="E40" s="70"/>
      <c r="G40"/>
      <c r="H40"/>
      <c r="I40"/>
      <c r="J40"/>
      <c r="K40"/>
      <c r="L40"/>
    </row>
    <row r="41" spans="1:12" ht="16.5" thickBot="1">
      <c r="A41" s="229"/>
      <c r="B41" s="248">
        <v>12.2</v>
      </c>
      <c r="C41" s="249" t="s">
        <v>430</v>
      </c>
      <c r="D41" s="233"/>
      <c r="E41" s="233"/>
      <c r="G41"/>
      <c r="H41" s="15"/>
      <c r="I41"/>
      <c r="J41"/>
      <c r="K41"/>
      <c r="L41"/>
    </row>
    <row r="42" spans="1:12" ht="16.5" thickBot="1">
      <c r="A42" s="250"/>
      <c r="B42" s="251">
        <v>13</v>
      </c>
      <c r="C42" s="252" t="s">
        <v>616</v>
      </c>
      <c r="D42" s="236">
        <v>-187327</v>
      </c>
      <c r="E42" s="236">
        <v>-307071</v>
      </c>
      <c r="G42"/>
      <c r="H42"/>
      <c r="I42"/>
      <c r="J42"/>
      <c r="K42"/>
      <c r="L42"/>
    </row>
    <row r="43" spans="1:12" ht="15.75">
      <c r="A43" s="8"/>
      <c r="B43" s="8"/>
      <c r="C43" s="253" t="s">
        <v>639</v>
      </c>
      <c r="D43" s="242">
        <v>2842007.1999999974</v>
      </c>
      <c r="E43" s="242">
        <v>-1264982.5</v>
      </c>
      <c r="G43"/>
      <c r="H43"/>
      <c r="I43"/>
      <c r="J43"/>
      <c r="K43"/>
      <c r="L43"/>
    </row>
    <row r="44" spans="1:12" s="413" customFormat="1" ht="15.75">
      <c r="A44" s="8"/>
      <c r="B44" s="8"/>
      <c r="C44" s="253" t="s">
        <v>759</v>
      </c>
      <c r="D44" s="242">
        <v>-378983.75</v>
      </c>
      <c r="E44" s="242"/>
      <c r="F44" s="498"/>
    </row>
    <row r="45" spans="1:12" ht="15.75">
      <c r="A45" s="8"/>
      <c r="B45" s="8"/>
      <c r="C45" s="254" t="s">
        <v>640</v>
      </c>
      <c r="D45" s="255">
        <v>2529170.4499999974</v>
      </c>
      <c r="E45" s="255">
        <v>422322.5</v>
      </c>
      <c r="F45" s="15"/>
      <c r="G45"/>
      <c r="H45" s="15"/>
      <c r="I45"/>
      <c r="J45"/>
      <c r="K45"/>
      <c r="L45"/>
    </row>
    <row r="46" spans="1:12" ht="15.75">
      <c r="A46" s="8"/>
      <c r="B46" s="8"/>
      <c r="C46" s="256" t="s">
        <v>678</v>
      </c>
      <c r="D46" s="53">
        <v>252917.04499999975</v>
      </c>
      <c r="E46" s="53">
        <v>42232.25</v>
      </c>
    </row>
    <row r="47" spans="1:12" ht="16.5" thickBot="1">
      <c r="A47" s="8"/>
      <c r="B47" s="8"/>
      <c r="C47" s="257" t="s">
        <v>641</v>
      </c>
      <c r="D47" s="255">
        <v>2210106.4049999975</v>
      </c>
      <c r="E47" s="255">
        <v>-378983.75</v>
      </c>
    </row>
    <row r="48" spans="1:12" ht="15.75">
      <c r="A48" s="8"/>
      <c r="B48" s="8"/>
      <c r="C48" s="26" t="s">
        <v>642</v>
      </c>
      <c r="D48" s="258"/>
      <c r="E48" s="258"/>
      <c r="F48" s="35"/>
    </row>
    <row r="49" spans="1:6" ht="15.75">
      <c r="A49" s="8"/>
      <c r="B49" s="8" t="s">
        <v>0</v>
      </c>
      <c r="C49" s="9" t="s">
        <v>758</v>
      </c>
      <c r="D49" s="37">
        <v>66147</v>
      </c>
      <c r="E49" s="37">
        <v>759074</v>
      </c>
      <c r="F49" s="35"/>
    </row>
    <row r="50" spans="1:6" ht="15.75">
      <c r="A50" s="8"/>
      <c r="B50" s="8"/>
      <c r="C50" s="62" t="s">
        <v>33</v>
      </c>
      <c r="D50" s="106">
        <v>66147</v>
      </c>
      <c r="E50" s="106">
        <v>759074</v>
      </c>
      <c r="F50" s="35"/>
    </row>
    <row r="51" spans="1:6" ht="15.75">
      <c r="B51" s="8"/>
      <c r="C51" s="8"/>
      <c r="D51" s="259" t="s">
        <v>103</v>
      </c>
      <c r="E51" s="258"/>
      <c r="F51" s="35"/>
    </row>
    <row r="52" spans="1:6" ht="15.75">
      <c r="C52" s="7"/>
      <c r="D52" s="259" t="s">
        <v>104</v>
      </c>
      <c r="E52" s="186"/>
    </row>
    <row r="53" spans="1:6" ht="15.75">
      <c r="C53" s="7"/>
      <c r="D53" s="500"/>
      <c r="E53" s="260"/>
    </row>
    <row r="55" spans="1:6" ht="15.75">
      <c r="D55" s="186"/>
      <c r="E55" s="186"/>
    </row>
    <row r="56" spans="1:6" ht="15.75">
      <c r="D56" s="186"/>
      <c r="E56" s="186"/>
    </row>
  </sheetData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50"/>
  <sheetViews>
    <sheetView topLeftCell="A22" workbookViewId="0">
      <selection activeCell="F21" sqref="F21:G21"/>
    </sheetView>
  </sheetViews>
  <sheetFormatPr defaultRowHeight="15"/>
  <cols>
    <col min="1" max="1" width="6.7109375" style="2" customWidth="1"/>
    <col min="2" max="2" width="5.7109375" style="2" customWidth="1"/>
    <col min="3" max="9" width="10" style="2" customWidth="1"/>
    <col min="10" max="10" width="5.7109375" style="2" customWidth="1"/>
    <col min="11" max="11" width="6.7109375" style="2" customWidth="1"/>
    <col min="12" max="16384" width="9.140625" style="67"/>
  </cols>
  <sheetData>
    <row r="1" spans="1:20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  <c r="L1" s="498"/>
      <c r="M1" s="498"/>
    </row>
    <row r="2" spans="1:20">
      <c r="A2" s="191"/>
      <c r="B2" s="19"/>
      <c r="C2" s="19"/>
      <c r="D2" s="19"/>
      <c r="E2" s="19"/>
      <c r="F2" s="19"/>
      <c r="G2" s="19"/>
      <c r="H2" s="19"/>
      <c r="I2" s="19"/>
      <c r="J2" s="19"/>
      <c r="K2" s="192"/>
      <c r="L2" s="498"/>
      <c r="M2" s="498"/>
    </row>
    <row r="3" spans="1:20">
      <c r="A3" s="191"/>
      <c r="B3" s="19"/>
      <c r="C3" s="19"/>
      <c r="D3" s="19"/>
      <c r="E3" s="19"/>
      <c r="F3" s="19"/>
      <c r="G3" s="19"/>
      <c r="H3" s="19"/>
      <c r="I3" s="19"/>
      <c r="J3" s="19"/>
      <c r="K3" s="192"/>
      <c r="L3" s="498"/>
      <c r="M3" s="498"/>
    </row>
    <row r="4" spans="1:20">
      <c r="A4" s="191"/>
      <c r="B4" s="19"/>
      <c r="C4" s="19"/>
      <c r="D4" s="19"/>
      <c r="E4" s="19"/>
      <c r="F4" s="19"/>
      <c r="G4" s="19"/>
      <c r="H4" s="19"/>
      <c r="I4" s="19"/>
      <c r="J4" s="19"/>
      <c r="K4" s="192"/>
      <c r="L4" s="498"/>
      <c r="M4" s="498"/>
    </row>
    <row r="5" spans="1:20">
      <c r="A5" s="191"/>
      <c r="B5" s="19"/>
      <c r="C5" s="19"/>
      <c r="D5" s="19"/>
      <c r="E5" s="19"/>
      <c r="F5" s="19"/>
      <c r="G5" s="19"/>
      <c r="H5" s="19"/>
      <c r="I5" s="19"/>
      <c r="J5" s="19"/>
      <c r="K5" s="192"/>
      <c r="L5" s="498"/>
      <c r="M5" s="498"/>
    </row>
    <row r="6" spans="1:20">
      <c r="A6" s="193"/>
      <c r="B6" s="13"/>
      <c r="C6" s="13"/>
      <c r="D6" s="13"/>
      <c r="E6" s="13"/>
      <c r="F6" s="13"/>
      <c r="G6" s="13"/>
      <c r="H6" s="13"/>
      <c r="I6" s="13"/>
      <c r="J6" s="13"/>
      <c r="K6" s="194"/>
      <c r="L6" s="498"/>
      <c r="M6" s="498"/>
    </row>
    <row r="7" spans="1:20" ht="20.25">
      <c r="A7" s="195"/>
      <c r="B7" s="638" t="s">
        <v>42</v>
      </c>
      <c r="C7" s="638"/>
      <c r="D7" s="638"/>
      <c r="E7" s="638"/>
      <c r="F7" s="638"/>
      <c r="G7" s="638"/>
      <c r="H7" s="638"/>
      <c r="I7" s="639" t="s">
        <v>603</v>
      </c>
      <c r="J7" s="639"/>
      <c r="K7" s="194"/>
      <c r="L7" s="498"/>
      <c r="M7" s="498"/>
    </row>
    <row r="8" spans="1:20" ht="20.25">
      <c r="A8" s="195"/>
      <c r="B8" s="196" t="s">
        <v>604</v>
      </c>
      <c r="C8" s="196"/>
      <c r="D8" s="525"/>
      <c r="E8" s="196"/>
      <c r="F8" s="196"/>
      <c r="G8" s="196"/>
      <c r="H8" s="196"/>
      <c r="I8" s="197"/>
      <c r="J8" s="13"/>
      <c r="K8" s="194"/>
      <c r="L8" s="498"/>
      <c r="M8" s="498"/>
    </row>
    <row r="9" spans="1:20">
      <c r="A9" s="193"/>
      <c r="B9" s="13"/>
      <c r="C9" s="640"/>
      <c r="D9" s="640"/>
      <c r="E9" s="526"/>
      <c r="F9" s="13"/>
      <c r="G9" s="13"/>
      <c r="H9" s="13"/>
      <c r="I9" s="13"/>
      <c r="J9" s="13"/>
      <c r="K9" s="194"/>
      <c r="L9" s="498"/>
      <c r="M9" s="498"/>
    </row>
    <row r="10" spans="1:20" ht="19.5" customHeight="1">
      <c r="A10" s="193"/>
      <c r="B10" s="13"/>
      <c r="C10" s="13"/>
      <c r="D10" s="13"/>
      <c r="E10" s="13"/>
      <c r="F10" s="13"/>
      <c r="G10" s="13"/>
      <c r="H10" s="13"/>
      <c r="I10" s="13"/>
      <c r="J10" s="13"/>
      <c r="K10" s="194"/>
      <c r="L10" s="498"/>
      <c r="M10" s="498"/>
    </row>
    <row r="11" spans="1:20" ht="20.25">
      <c r="A11" s="193"/>
      <c r="B11" s="641"/>
      <c r="C11" s="641"/>
      <c r="D11" s="641"/>
      <c r="E11" s="641"/>
      <c r="F11" s="641"/>
      <c r="G11" s="641"/>
      <c r="H11" s="641"/>
      <c r="I11" s="641"/>
      <c r="J11" s="641"/>
      <c r="K11" s="194"/>
      <c r="L11" s="498"/>
      <c r="M11" s="20" t="s">
        <v>0</v>
      </c>
      <c r="N11" s="20"/>
      <c r="O11" s="20"/>
      <c r="P11" s="20"/>
      <c r="Q11" s="20"/>
      <c r="R11" s="20"/>
      <c r="S11" s="20"/>
      <c r="T11" s="198"/>
    </row>
    <row r="12" spans="1:20" ht="20.25">
      <c r="A12" s="193"/>
      <c r="B12" s="199"/>
      <c r="C12" s="199"/>
      <c r="D12" s="199"/>
      <c r="E12" s="199"/>
      <c r="F12" s="199"/>
      <c r="G12" s="199"/>
      <c r="H12" s="199"/>
      <c r="I12" s="199"/>
      <c r="J12" s="199"/>
      <c r="K12" s="194"/>
      <c r="L12" s="498"/>
      <c r="M12" s="498"/>
    </row>
    <row r="13" spans="1:20" ht="20.25">
      <c r="A13" s="193"/>
      <c r="B13" s="200"/>
      <c r="C13" s="641" t="s">
        <v>605</v>
      </c>
      <c r="D13" s="641"/>
      <c r="E13" s="641"/>
      <c r="F13" s="641"/>
      <c r="G13" s="641"/>
      <c r="H13" s="641"/>
      <c r="I13" s="641"/>
      <c r="J13" s="201"/>
      <c r="K13" s="194"/>
      <c r="L13" s="498"/>
      <c r="M13" s="498" t="s">
        <v>0</v>
      </c>
    </row>
    <row r="14" spans="1:20" ht="20.25">
      <c r="A14" s="193"/>
      <c r="B14" s="202"/>
      <c r="C14" s="199"/>
      <c r="D14" s="199"/>
      <c r="E14" s="199"/>
      <c r="F14" s="199"/>
      <c r="G14" s="199"/>
      <c r="H14" s="199"/>
      <c r="I14" s="199"/>
      <c r="J14" s="201"/>
      <c r="K14" s="194"/>
      <c r="L14" s="498"/>
      <c r="M14" s="498" t="s">
        <v>0</v>
      </c>
    </row>
    <row r="15" spans="1:20" ht="25.5" customHeight="1">
      <c r="A15" s="203"/>
      <c r="B15" s="202"/>
      <c r="C15" s="588" t="s">
        <v>658</v>
      </c>
      <c r="D15" s="588"/>
      <c r="E15" s="588"/>
      <c r="F15" s="588"/>
      <c r="G15" s="588"/>
      <c r="H15" s="588"/>
      <c r="I15" s="588"/>
      <c r="J15" s="198"/>
      <c r="K15" s="204"/>
      <c r="L15" s="498"/>
      <c r="M15" s="498"/>
    </row>
    <row r="16" spans="1:20" ht="25.5" customHeight="1">
      <c r="A16" s="205"/>
      <c r="B16" s="206"/>
      <c r="C16" s="588"/>
      <c r="D16" s="588"/>
      <c r="E16" s="588"/>
      <c r="F16" s="588"/>
      <c r="G16" s="588"/>
      <c r="H16" s="588"/>
      <c r="I16" s="588"/>
      <c r="J16" s="198"/>
      <c r="K16" s="207"/>
      <c r="L16" s="498"/>
      <c r="M16" s="498"/>
    </row>
    <row r="17" spans="1:13" ht="25.5" customHeight="1">
      <c r="A17" s="205"/>
      <c r="B17" s="206"/>
      <c r="C17" s="588"/>
      <c r="D17" s="588"/>
      <c r="E17" s="588"/>
      <c r="F17" s="588"/>
      <c r="G17" s="588"/>
      <c r="H17" s="588"/>
      <c r="I17" s="588"/>
      <c r="J17" s="198"/>
      <c r="K17" s="207"/>
      <c r="L17" s="498"/>
      <c r="M17" s="498"/>
    </row>
    <row r="18" spans="1:13" ht="25.5" customHeight="1">
      <c r="A18" s="205"/>
      <c r="B18" s="206"/>
      <c r="C18" s="588"/>
      <c r="D18" s="588"/>
      <c r="E18" s="588"/>
      <c r="F18" s="588"/>
      <c r="G18" s="588"/>
      <c r="H18" s="588"/>
      <c r="I18" s="588"/>
      <c r="J18" s="198"/>
      <c r="K18" s="207"/>
      <c r="L18" s="498"/>
      <c r="M18" s="498"/>
    </row>
    <row r="19" spans="1:13" ht="25.5" customHeight="1">
      <c r="A19" s="205"/>
      <c r="B19" s="206"/>
      <c r="C19" s="588"/>
      <c r="D19" s="588"/>
      <c r="E19" s="588"/>
      <c r="F19" s="588"/>
      <c r="G19" s="588"/>
      <c r="H19" s="588"/>
      <c r="I19" s="588"/>
      <c r="J19" s="198"/>
      <c r="K19" s="207"/>
      <c r="L19" s="498"/>
      <c r="M19" s="498"/>
    </row>
    <row r="20" spans="1:13" ht="25.5" customHeight="1">
      <c r="A20" s="208"/>
      <c r="B20" s="496"/>
      <c r="C20" s="588"/>
      <c r="D20" s="588"/>
      <c r="E20" s="588"/>
      <c r="F20" s="588"/>
      <c r="G20" s="588"/>
      <c r="H20" s="588"/>
      <c r="I20" s="588"/>
      <c r="J20" s="497"/>
      <c r="K20" s="209"/>
      <c r="L20" s="498"/>
      <c r="M20" s="498"/>
    </row>
    <row r="21" spans="1:13" ht="25.5" customHeight="1">
      <c r="A21" s="208"/>
      <c r="B21" s="496"/>
      <c r="C21" s="265"/>
      <c r="D21" s="588" t="s">
        <v>659</v>
      </c>
      <c r="E21" s="588"/>
      <c r="F21" s="637">
        <v>2013</v>
      </c>
      <c r="G21" s="637"/>
      <c r="H21" s="265"/>
      <c r="I21" s="265"/>
      <c r="J21" s="497"/>
      <c r="K21" s="209"/>
      <c r="L21" s="498"/>
      <c r="M21" s="498"/>
    </row>
    <row r="22" spans="1:13" ht="25.5" customHeight="1">
      <c r="A22" s="208"/>
      <c r="B22" s="496"/>
      <c r="C22" s="472"/>
      <c r="D22" s="472"/>
      <c r="E22" s="472"/>
      <c r="F22" s="472"/>
      <c r="G22" s="472"/>
      <c r="H22" s="472"/>
      <c r="I22" s="472"/>
      <c r="J22" s="497"/>
      <c r="K22" s="209"/>
      <c r="L22" s="498"/>
      <c r="M22" s="498"/>
    </row>
    <row r="23" spans="1:13" ht="15.75">
      <c r="A23" s="210"/>
      <c r="B23" s="211"/>
      <c r="C23" s="212"/>
      <c r="D23" s="212"/>
      <c r="E23" s="212"/>
      <c r="F23" s="212"/>
      <c r="G23" s="212"/>
      <c r="H23" s="212"/>
      <c r="I23" s="212"/>
      <c r="J23" s="213"/>
      <c r="K23" s="214"/>
      <c r="L23" s="498"/>
      <c r="M23" s="498"/>
    </row>
    <row r="24" spans="1:13" ht="20.25" customHeight="1">
      <c r="A24" s="215"/>
      <c r="B24" s="216"/>
      <c r="C24" s="588" t="s">
        <v>606</v>
      </c>
      <c r="D24" s="588"/>
      <c r="E24" s="588"/>
      <c r="F24" s="588"/>
      <c r="G24" s="588"/>
      <c r="H24" s="588"/>
      <c r="I24" s="588"/>
      <c r="J24" s="217"/>
      <c r="K24" s="218"/>
      <c r="L24" s="498"/>
      <c r="M24" s="498"/>
    </row>
    <row r="25" spans="1:13" ht="15.75">
      <c r="A25" s="203"/>
      <c r="B25" s="219"/>
      <c r="C25" s="588"/>
      <c r="D25" s="588"/>
      <c r="E25" s="588"/>
      <c r="F25" s="588"/>
      <c r="G25" s="588"/>
      <c r="H25" s="588"/>
      <c r="I25" s="588"/>
      <c r="J25" s="220"/>
      <c r="K25" s="204"/>
      <c r="L25" s="498"/>
      <c r="M25" s="498"/>
    </row>
    <row r="26" spans="1:13" ht="15.75">
      <c r="A26" s="203"/>
      <c r="B26" s="216"/>
      <c r="C26" s="588"/>
      <c r="D26" s="588"/>
      <c r="E26" s="588"/>
      <c r="F26" s="588"/>
      <c r="G26" s="588"/>
      <c r="H26" s="588"/>
      <c r="I26" s="588"/>
      <c r="J26" s="220"/>
      <c r="K26" s="204"/>
      <c r="L26" s="498"/>
      <c r="M26" s="498"/>
    </row>
    <row r="27" spans="1:13">
      <c r="A27" s="191"/>
      <c r="B27" s="81"/>
      <c r="C27" s="588"/>
      <c r="D27" s="588"/>
      <c r="E27" s="588"/>
      <c r="F27" s="588"/>
      <c r="G27" s="588"/>
      <c r="H27" s="588"/>
      <c r="I27" s="588"/>
      <c r="J27" s="80"/>
      <c r="K27" s="192"/>
      <c r="L27" s="498"/>
      <c r="M27" s="498"/>
    </row>
    <row r="28" spans="1:13">
      <c r="A28" s="191"/>
      <c r="B28" s="81"/>
      <c r="C28" s="19"/>
      <c r="D28" s="19"/>
      <c r="E28" s="19"/>
      <c r="F28" s="19"/>
      <c r="G28" s="19"/>
      <c r="H28" s="19"/>
      <c r="I28" s="19"/>
      <c r="J28" s="80"/>
      <c r="K28" s="192"/>
      <c r="L28" s="498"/>
      <c r="M28" s="498"/>
    </row>
    <row r="29" spans="1:13">
      <c r="A29" s="191"/>
      <c r="B29" s="81"/>
      <c r="C29" s="19"/>
      <c r="D29" s="19"/>
      <c r="E29" s="19"/>
      <c r="F29" s="19"/>
      <c r="G29" s="19"/>
      <c r="H29" s="19"/>
      <c r="I29" s="19"/>
      <c r="J29" s="80"/>
      <c r="K29" s="192"/>
      <c r="L29" s="498"/>
      <c r="M29" s="498"/>
    </row>
    <row r="30" spans="1:13" ht="15.75">
      <c r="A30" s="203"/>
      <c r="B30" s="219"/>
      <c r="C30" s="138"/>
      <c r="D30" s="138"/>
      <c r="E30" s="138"/>
      <c r="F30" s="138"/>
      <c r="G30" s="138"/>
      <c r="H30" s="138"/>
      <c r="I30" s="138"/>
      <c r="J30" s="220"/>
      <c r="K30" s="204"/>
      <c r="L30" s="498"/>
      <c r="M30" s="498"/>
    </row>
    <row r="31" spans="1:13" ht="15.75">
      <c r="A31" s="203"/>
      <c r="B31" s="219"/>
      <c r="C31" s="138"/>
      <c r="D31" s="138"/>
      <c r="E31" s="138"/>
      <c r="F31" s="138"/>
      <c r="G31" s="138"/>
      <c r="H31" s="138"/>
      <c r="I31" s="138"/>
      <c r="J31" s="220"/>
      <c r="K31" s="204"/>
      <c r="L31" s="498"/>
      <c r="M31" s="498"/>
    </row>
    <row r="32" spans="1:13">
      <c r="A32" s="193"/>
      <c r="B32" s="221"/>
      <c r="C32" s="13"/>
      <c r="D32" s="13"/>
      <c r="E32" s="13"/>
      <c r="F32" s="13"/>
      <c r="G32" s="13"/>
      <c r="H32" s="13"/>
      <c r="I32" s="13"/>
      <c r="J32" s="222"/>
      <c r="K32" s="194"/>
      <c r="L32" s="498"/>
      <c r="M32" s="498"/>
    </row>
    <row r="33" spans="1:13" ht="15.75">
      <c r="A33" s="193"/>
      <c r="B33" s="221"/>
      <c r="C33" s="13"/>
      <c r="D33" s="13"/>
      <c r="E33" s="13"/>
      <c r="F33" s="642" t="s">
        <v>103</v>
      </c>
      <c r="G33" s="642"/>
      <c r="H33" s="642"/>
      <c r="I33" s="13"/>
      <c r="J33" s="222"/>
      <c r="K33" s="194"/>
      <c r="L33" s="498"/>
      <c r="M33" s="498"/>
    </row>
    <row r="34" spans="1:13" ht="15.75">
      <c r="A34" s="193"/>
      <c r="B34" s="221"/>
      <c r="C34" s="13"/>
      <c r="D34" s="13"/>
      <c r="E34" s="13"/>
      <c r="F34" s="642" t="s">
        <v>104</v>
      </c>
      <c r="G34" s="642"/>
      <c r="H34" s="642"/>
      <c r="I34" s="138"/>
      <c r="J34" s="220"/>
      <c r="K34" s="194"/>
      <c r="L34" s="498"/>
      <c r="M34" s="498"/>
    </row>
    <row r="35" spans="1:13" ht="15.75">
      <c r="A35" s="193"/>
      <c r="B35" s="221"/>
      <c r="C35" s="13"/>
      <c r="D35" s="13"/>
      <c r="E35" s="13"/>
      <c r="F35" s="13"/>
      <c r="G35" s="643"/>
      <c r="H35" s="643"/>
      <c r="I35" s="643"/>
      <c r="J35" s="644"/>
      <c r="K35" s="194"/>
      <c r="L35" s="498"/>
      <c r="M35" s="498"/>
    </row>
    <row r="36" spans="1:13" ht="15.75">
      <c r="A36" s="193"/>
      <c r="B36" s="221"/>
      <c r="C36" s="13"/>
      <c r="D36" s="13"/>
      <c r="E36" s="13"/>
      <c r="F36" s="13"/>
      <c r="G36" s="643"/>
      <c r="H36" s="643"/>
      <c r="I36" s="643"/>
      <c r="J36" s="644"/>
      <c r="K36" s="194"/>
      <c r="L36" s="498"/>
      <c r="M36" s="498"/>
    </row>
    <row r="37" spans="1:13" ht="15.75">
      <c r="A37" s="193"/>
      <c r="B37" s="221"/>
      <c r="C37" s="13"/>
      <c r="D37" s="13"/>
      <c r="E37" s="13"/>
      <c r="F37" s="13"/>
      <c r="G37" s="138"/>
      <c r="H37" s="138"/>
      <c r="I37" s="138"/>
      <c r="J37" s="220"/>
      <c r="K37" s="194"/>
      <c r="L37" s="498"/>
      <c r="M37" s="498"/>
    </row>
    <row r="38" spans="1:13">
      <c r="A38" s="193"/>
      <c r="B38" s="221"/>
      <c r="C38" s="13"/>
      <c r="D38" s="13"/>
      <c r="E38" s="13"/>
      <c r="F38" s="13"/>
      <c r="G38" s="13"/>
      <c r="H38" s="13"/>
      <c r="I38" s="13"/>
      <c r="J38" s="222"/>
      <c r="K38" s="194"/>
      <c r="L38" s="498"/>
      <c r="M38" s="498"/>
    </row>
    <row r="39" spans="1:13">
      <c r="A39" s="193"/>
      <c r="B39" s="221"/>
      <c r="C39" s="13"/>
      <c r="D39" s="13"/>
      <c r="E39" s="13"/>
      <c r="F39" s="13"/>
      <c r="G39" s="13"/>
      <c r="H39" s="13"/>
      <c r="I39" s="13"/>
      <c r="J39" s="222"/>
      <c r="K39" s="194"/>
      <c r="L39" s="498"/>
      <c r="M39" s="498"/>
    </row>
    <row r="40" spans="1:13">
      <c r="A40" s="193"/>
      <c r="B40" s="221"/>
      <c r="C40" s="13"/>
      <c r="D40" s="13"/>
      <c r="E40" s="13"/>
      <c r="F40" s="13"/>
      <c r="G40" s="13"/>
      <c r="H40" s="13"/>
      <c r="I40" s="13"/>
      <c r="J40" s="222"/>
      <c r="K40" s="194"/>
      <c r="L40" s="498"/>
      <c r="M40" s="498"/>
    </row>
    <row r="41" spans="1:13">
      <c r="A41" s="193"/>
      <c r="B41" s="221"/>
      <c r="C41" s="13"/>
      <c r="D41" s="13"/>
      <c r="E41" s="13"/>
      <c r="F41" s="13"/>
      <c r="G41" s="13"/>
      <c r="H41" s="13"/>
      <c r="I41" s="13"/>
      <c r="J41" s="222"/>
      <c r="K41" s="194"/>
      <c r="L41" s="498"/>
      <c r="M41" s="498"/>
    </row>
    <row r="42" spans="1:13" ht="15.75" thickBot="1">
      <c r="A42" s="193"/>
      <c r="B42" s="223"/>
      <c r="C42" s="224"/>
      <c r="D42" s="224"/>
      <c r="E42" s="224"/>
      <c r="F42" s="224"/>
      <c r="G42" s="224"/>
      <c r="H42" s="224"/>
      <c r="I42" s="224"/>
      <c r="J42" s="225"/>
      <c r="K42" s="194"/>
      <c r="L42" s="498"/>
      <c r="M42" s="498"/>
    </row>
    <row r="43" spans="1:13" ht="15.75" thickTop="1">
      <c r="A43" s="193"/>
      <c r="B43" s="13"/>
      <c r="C43" s="13"/>
      <c r="D43" s="13"/>
      <c r="E43" s="13"/>
      <c r="F43" s="13"/>
      <c r="G43" s="13"/>
      <c r="H43" s="13"/>
      <c r="I43" s="13"/>
      <c r="J43" s="13"/>
      <c r="K43" s="194"/>
      <c r="L43" s="498"/>
      <c r="M43" s="498"/>
    </row>
    <row r="44" spans="1:13">
      <c r="A44" s="193"/>
      <c r="B44" s="13"/>
      <c r="C44" s="13"/>
      <c r="D44" s="13"/>
      <c r="E44" s="13"/>
      <c r="F44" s="13"/>
      <c r="G44" s="13"/>
      <c r="H44" s="13"/>
      <c r="I44" s="13"/>
      <c r="J44" s="13"/>
      <c r="K44" s="194"/>
      <c r="L44" s="498"/>
      <c r="M44" s="498"/>
    </row>
    <row r="45" spans="1:13">
      <c r="A45" s="193"/>
      <c r="B45" s="13"/>
      <c r="C45" s="13"/>
      <c r="D45" s="13"/>
      <c r="E45" s="13"/>
      <c r="F45" s="13"/>
      <c r="G45" s="13"/>
      <c r="H45" s="13"/>
      <c r="I45" s="13"/>
      <c r="J45" s="13"/>
      <c r="K45" s="194"/>
      <c r="L45" s="498"/>
      <c r="M45" s="498"/>
    </row>
    <row r="46" spans="1:13">
      <c r="A46" s="193"/>
      <c r="B46" s="13"/>
      <c r="C46" s="13"/>
      <c r="D46" s="13"/>
      <c r="E46" s="13"/>
      <c r="F46" s="13"/>
      <c r="G46" s="13"/>
      <c r="H46" s="13"/>
      <c r="I46" s="13"/>
      <c r="J46" s="13"/>
      <c r="K46" s="194"/>
      <c r="L46" s="498"/>
      <c r="M46" s="498"/>
    </row>
    <row r="47" spans="1:13">
      <c r="A47" s="14"/>
      <c r="B47" s="226"/>
      <c r="C47" s="226"/>
      <c r="D47" s="226"/>
      <c r="E47" s="226"/>
      <c r="F47" s="226"/>
      <c r="G47" s="226"/>
      <c r="H47" s="226"/>
      <c r="I47" s="226"/>
      <c r="J47" s="226"/>
      <c r="K47" s="227"/>
      <c r="L47" s="498"/>
      <c r="M47" s="498"/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498"/>
      <c r="M48" s="498"/>
    </row>
    <row r="49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498"/>
      <c r="M49" s="498"/>
    </row>
    <row r="50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498"/>
      <c r="M50" s="498"/>
    </row>
  </sheetData>
  <mergeCells count="13">
    <mergeCell ref="C24:I27"/>
    <mergeCell ref="F33:H33"/>
    <mergeCell ref="F34:H34"/>
    <mergeCell ref="G35:J35"/>
    <mergeCell ref="G36:J36"/>
    <mergeCell ref="C15:I20"/>
    <mergeCell ref="D21:E21"/>
    <mergeCell ref="F21:G21"/>
    <mergeCell ref="B7:H7"/>
    <mergeCell ref="I7:J7"/>
    <mergeCell ref="C9:D9"/>
    <mergeCell ref="B11:J11"/>
    <mergeCell ref="C13:I13"/>
  </mergeCells>
  <printOptions horizontalCentered="1" verticalCentered="1"/>
  <pageMargins left="0" right="0" top="0" bottom="0" header="0" footer="0"/>
  <pageSetup paperSize="9" orientation="portrait" horizontalDpi="1200" verticalDpi="0" r:id="rId1"/>
  <legacyDrawing r:id="rId2"/>
  <oleObjects>
    <oleObject progId="Word.Document.12" shapeId="921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E3" sqref="E3"/>
    </sheetView>
  </sheetViews>
  <sheetFormatPr defaultRowHeight="15"/>
  <cols>
    <col min="1" max="1" width="4" style="7" customWidth="1"/>
    <col min="2" max="2" width="39.85546875" style="7" customWidth="1"/>
    <col min="3" max="6" width="13" style="7" customWidth="1"/>
    <col min="7" max="7" width="13" style="67" customWidth="1"/>
    <col min="8" max="16384" width="9.140625" style="67"/>
  </cols>
  <sheetData>
    <row r="1" spans="1:11" ht="19.5">
      <c r="A1" s="646" t="s">
        <v>65</v>
      </c>
      <c r="B1" s="646"/>
      <c r="C1" s="646"/>
      <c r="G1" s="7"/>
      <c r="H1" s="7"/>
      <c r="I1" s="7"/>
      <c r="J1" s="7"/>
      <c r="K1" s="7"/>
    </row>
    <row r="2" spans="1:11" ht="19.5">
      <c r="A2" s="647" t="s">
        <v>66</v>
      </c>
      <c r="B2" s="647"/>
      <c r="C2" s="540"/>
      <c r="D2" s="541"/>
      <c r="F2" s="526"/>
      <c r="G2" s="7"/>
      <c r="H2" s="7"/>
      <c r="I2" s="7"/>
      <c r="J2" s="7"/>
      <c r="K2" s="7"/>
    </row>
    <row r="3" spans="1:11" ht="19.5">
      <c r="A3" s="648"/>
      <c r="B3" s="648"/>
      <c r="C3" s="526"/>
      <c r="D3" s="526"/>
      <c r="E3" s="528">
        <v>2013</v>
      </c>
      <c r="F3" s="526"/>
      <c r="G3" s="7"/>
      <c r="H3" s="7"/>
      <c r="I3" s="7"/>
      <c r="J3" s="7"/>
      <c r="K3" s="7"/>
    </row>
    <row r="4" spans="1:11" ht="15" customHeight="1">
      <c r="B4" s="652" t="s">
        <v>472</v>
      </c>
      <c r="C4" s="652"/>
      <c r="D4" s="510"/>
      <c r="E4" s="510"/>
      <c r="F4" s="526"/>
      <c r="G4" s="7"/>
      <c r="H4" s="7"/>
      <c r="I4" s="7"/>
      <c r="J4" s="7"/>
      <c r="K4" s="7"/>
    </row>
    <row r="5" spans="1:11" ht="15.75" thickBot="1">
      <c r="A5" s="510"/>
      <c r="C5" s="510"/>
      <c r="D5" s="510"/>
      <c r="E5" s="510"/>
      <c r="F5" s="526" t="s">
        <v>473</v>
      </c>
      <c r="G5" s="7"/>
      <c r="H5" s="7"/>
      <c r="I5" s="7"/>
      <c r="J5" s="7"/>
      <c r="K5" s="7"/>
    </row>
    <row r="6" spans="1:11" ht="15.75">
      <c r="A6" s="542"/>
      <c r="B6" s="543" t="s">
        <v>474</v>
      </c>
      <c r="C6" s="544" t="s">
        <v>475</v>
      </c>
      <c r="D6" s="544" t="s">
        <v>476</v>
      </c>
      <c r="E6" s="545">
        <v>2013</v>
      </c>
      <c r="F6" s="545">
        <v>2012</v>
      </c>
      <c r="G6" s="7"/>
      <c r="H6" s="7"/>
      <c r="I6" s="7"/>
      <c r="J6" s="7"/>
      <c r="K6" s="7"/>
    </row>
    <row r="7" spans="1:11" ht="20.25" customHeight="1">
      <c r="A7" s="159">
        <v>1</v>
      </c>
      <c r="B7" s="159" t="s">
        <v>477</v>
      </c>
      <c r="C7" s="347">
        <v>70</v>
      </c>
      <c r="D7" s="347">
        <v>11100</v>
      </c>
      <c r="E7" s="134">
        <v>69009.94</v>
      </c>
      <c r="F7" s="134">
        <v>35200</v>
      </c>
      <c r="G7" s="7"/>
      <c r="H7" s="7"/>
      <c r="I7" s="7"/>
      <c r="J7" s="7"/>
      <c r="K7" s="7"/>
    </row>
    <row r="8" spans="1:11" ht="20.25" customHeight="1">
      <c r="A8" s="148" t="s">
        <v>2</v>
      </c>
      <c r="B8" s="148" t="s">
        <v>478</v>
      </c>
      <c r="C8" s="348" t="s">
        <v>479</v>
      </c>
      <c r="D8" s="348">
        <v>11101</v>
      </c>
      <c r="E8" s="135"/>
      <c r="F8" s="135"/>
      <c r="G8" s="7"/>
      <c r="H8" s="7"/>
      <c r="I8" s="7"/>
      <c r="J8" s="7"/>
      <c r="K8" s="7"/>
    </row>
    <row r="9" spans="1:11" ht="20.25" customHeight="1">
      <c r="A9" s="148" t="s">
        <v>3</v>
      </c>
      <c r="B9" s="148" t="s">
        <v>480</v>
      </c>
      <c r="C9" s="348">
        <v>704</v>
      </c>
      <c r="D9" s="348">
        <v>11102</v>
      </c>
      <c r="E9" s="38">
        <v>69009.94</v>
      </c>
      <c r="F9" s="38">
        <v>35200</v>
      </c>
      <c r="G9" s="58"/>
      <c r="H9" s="7"/>
      <c r="I9" s="7"/>
      <c r="J9" s="7"/>
      <c r="K9" s="7"/>
    </row>
    <row r="10" spans="1:11" ht="20.25" customHeight="1">
      <c r="A10" s="148" t="s">
        <v>4</v>
      </c>
      <c r="B10" s="148" t="s">
        <v>481</v>
      </c>
      <c r="C10" s="348">
        <v>705</v>
      </c>
      <c r="D10" s="348">
        <v>11103</v>
      </c>
      <c r="E10" s="135"/>
      <c r="F10" s="135"/>
      <c r="G10" s="7"/>
      <c r="H10" s="7"/>
      <c r="I10" s="7"/>
      <c r="J10" s="7"/>
      <c r="K10" s="7"/>
    </row>
    <row r="11" spans="1:11" ht="20.25" customHeight="1">
      <c r="A11" s="159">
        <v>2</v>
      </c>
      <c r="B11" s="159" t="s">
        <v>482</v>
      </c>
      <c r="C11" s="347">
        <v>708</v>
      </c>
      <c r="D11" s="347">
        <v>11104</v>
      </c>
      <c r="E11" s="134">
        <v>0</v>
      </c>
      <c r="F11" s="134"/>
      <c r="G11" s="7"/>
      <c r="H11" s="7"/>
      <c r="I11" s="7"/>
      <c r="J11" s="7"/>
      <c r="K11" s="7"/>
    </row>
    <row r="12" spans="1:11" ht="20.25" customHeight="1">
      <c r="A12" s="148" t="s">
        <v>2</v>
      </c>
      <c r="B12" s="148" t="s">
        <v>483</v>
      </c>
      <c r="C12" s="348">
        <v>7081</v>
      </c>
      <c r="D12" s="348">
        <v>111041</v>
      </c>
      <c r="E12" s="135"/>
      <c r="F12" s="135"/>
      <c r="G12" s="7"/>
      <c r="H12" s="7"/>
      <c r="I12" s="7"/>
      <c r="J12" s="7"/>
      <c r="K12" s="7"/>
    </row>
    <row r="13" spans="1:11" ht="20.25" customHeight="1">
      <c r="A13" s="148" t="s">
        <v>3</v>
      </c>
      <c r="B13" s="148" t="s">
        <v>50</v>
      </c>
      <c r="C13" s="348">
        <v>7082</v>
      </c>
      <c r="D13" s="348">
        <v>111042</v>
      </c>
      <c r="E13" s="135"/>
      <c r="F13" s="135"/>
      <c r="G13" s="7"/>
      <c r="H13" s="7"/>
      <c r="I13" s="7"/>
      <c r="J13" s="7"/>
      <c r="K13" s="7"/>
    </row>
    <row r="14" spans="1:11" ht="20.25" customHeight="1">
      <c r="A14" s="148" t="s">
        <v>4</v>
      </c>
      <c r="B14" s="148" t="s">
        <v>484</v>
      </c>
      <c r="C14" s="348">
        <v>7083</v>
      </c>
      <c r="D14" s="348">
        <v>111043</v>
      </c>
      <c r="E14" s="135"/>
      <c r="F14" s="135"/>
      <c r="G14" s="7"/>
      <c r="H14" s="7"/>
      <c r="I14" s="7"/>
      <c r="J14" s="7"/>
      <c r="K14" s="7"/>
    </row>
    <row r="15" spans="1:11" ht="20.25" customHeight="1">
      <c r="A15" s="159">
        <v>3</v>
      </c>
      <c r="B15" s="159" t="s">
        <v>485</v>
      </c>
      <c r="C15" s="347">
        <v>71</v>
      </c>
      <c r="D15" s="347">
        <v>11201</v>
      </c>
      <c r="E15" s="134"/>
      <c r="F15" s="134"/>
      <c r="G15" s="7"/>
      <c r="H15" s="7"/>
      <c r="I15" s="7"/>
      <c r="J15" s="7"/>
      <c r="K15" s="7"/>
    </row>
    <row r="16" spans="1:11" ht="20.25" customHeight="1">
      <c r="A16" s="148"/>
      <c r="B16" s="349" t="s">
        <v>486</v>
      </c>
      <c r="C16" s="348"/>
      <c r="D16" s="348">
        <v>112011</v>
      </c>
      <c r="E16" s="135"/>
      <c r="F16" s="135"/>
      <c r="G16" s="7"/>
      <c r="H16" s="7"/>
      <c r="I16" s="7"/>
      <c r="J16" s="7"/>
      <c r="K16" s="7"/>
    </row>
    <row r="17" spans="1:11" ht="20.25" customHeight="1">
      <c r="A17" s="148"/>
      <c r="B17" s="349" t="s">
        <v>487</v>
      </c>
      <c r="C17" s="348"/>
      <c r="D17" s="348">
        <v>112012</v>
      </c>
      <c r="E17" s="135"/>
      <c r="F17" s="135"/>
      <c r="G17" s="7"/>
      <c r="H17" s="7"/>
      <c r="I17" s="7"/>
      <c r="J17" s="7"/>
      <c r="K17" s="7"/>
    </row>
    <row r="18" spans="1:11" ht="20.25" customHeight="1">
      <c r="A18" s="159">
        <v>4</v>
      </c>
      <c r="B18" s="159" t="s">
        <v>488</v>
      </c>
      <c r="C18" s="347">
        <v>72</v>
      </c>
      <c r="D18" s="347">
        <v>11300</v>
      </c>
      <c r="E18" s="134"/>
      <c r="F18" s="134"/>
      <c r="G18" s="7"/>
      <c r="H18" s="7"/>
      <c r="I18" s="7"/>
      <c r="J18" s="7"/>
      <c r="K18" s="7"/>
    </row>
    <row r="19" spans="1:11" ht="20.25" customHeight="1">
      <c r="A19" s="148"/>
      <c r="B19" s="148" t="s">
        <v>489</v>
      </c>
      <c r="C19" s="348"/>
      <c r="D19" s="348">
        <v>11301</v>
      </c>
      <c r="E19" s="135"/>
      <c r="F19" s="135"/>
      <c r="G19" s="7"/>
      <c r="H19" s="7"/>
      <c r="I19" s="7"/>
      <c r="J19" s="7"/>
      <c r="K19" s="7"/>
    </row>
    <row r="20" spans="1:11" ht="20.25" customHeight="1">
      <c r="A20" s="159">
        <v>5</v>
      </c>
      <c r="B20" s="159" t="s">
        <v>490</v>
      </c>
      <c r="C20" s="347">
        <v>73</v>
      </c>
      <c r="D20" s="347">
        <v>11400</v>
      </c>
      <c r="E20" s="134"/>
      <c r="F20" s="134"/>
      <c r="G20" s="7"/>
      <c r="H20" s="7"/>
      <c r="I20" s="7"/>
      <c r="J20" s="7"/>
      <c r="K20" s="7"/>
    </row>
    <row r="21" spans="1:11" ht="20.25" customHeight="1">
      <c r="A21" s="159">
        <v>6</v>
      </c>
      <c r="B21" s="159" t="s">
        <v>491</v>
      </c>
      <c r="C21" s="347">
        <v>75</v>
      </c>
      <c r="D21" s="347">
        <v>11500</v>
      </c>
      <c r="E21" s="134"/>
      <c r="F21" s="134"/>
      <c r="G21" s="7"/>
      <c r="H21" s="7"/>
      <c r="I21" s="7"/>
      <c r="J21" s="7"/>
      <c r="K21" s="7"/>
    </row>
    <row r="22" spans="1:11" ht="20.25" customHeight="1">
      <c r="A22" s="159">
        <v>7</v>
      </c>
      <c r="B22" s="159" t="s">
        <v>492</v>
      </c>
      <c r="C22" s="347">
        <v>77</v>
      </c>
      <c r="D22" s="347">
        <v>11600</v>
      </c>
      <c r="E22" s="134"/>
      <c r="F22" s="134"/>
      <c r="G22" s="7"/>
      <c r="H22" s="7"/>
      <c r="I22" s="7"/>
      <c r="J22" s="7"/>
      <c r="K22" s="7"/>
    </row>
    <row r="23" spans="1:11" ht="25.5" customHeight="1">
      <c r="A23" s="649" t="s">
        <v>493</v>
      </c>
      <c r="B23" s="650"/>
      <c r="C23" s="651"/>
      <c r="D23" s="350">
        <v>11800</v>
      </c>
      <c r="E23" s="147">
        <v>69009.94</v>
      </c>
      <c r="F23" s="147">
        <v>35200</v>
      </c>
      <c r="G23" s="7"/>
      <c r="H23" s="7"/>
      <c r="I23" s="7"/>
      <c r="J23" s="7"/>
      <c r="K23" s="7"/>
    </row>
    <row r="24" spans="1:11" ht="15.75">
      <c r="A24" s="136"/>
      <c r="B24" s="136"/>
      <c r="C24" s="136"/>
      <c r="D24" s="136"/>
      <c r="E24" s="137"/>
      <c r="F24" s="138"/>
      <c r="G24" s="7"/>
      <c r="H24" s="7"/>
      <c r="I24" s="7"/>
      <c r="J24" s="7"/>
      <c r="K24" s="7"/>
    </row>
    <row r="25" spans="1:11">
      <c r="A25" s="136"/>
      <c r="B25" s="136"/>
      <c r="C25" s="136"/>
      <c r="D25" s="136"/>
      <c r="E25" s="139"/>
      <c r="F25" s="13"/>
      <c r="G25" s="7"/>
      <c r="H25" s="7"/>
      <c r="I25" s="7"/>
      <c r="J25" s="7"/>
      <c r="K25" s="7"/>
    </row>
    <row r="26" spans="1:11">
      <c r="A26" s="136"/>
      <c r="B26" s="136"/>
      <c r="C26" s="136"/>
      <c r="D26" s="136"/>
      <c r="E26" s="139"/>
      <c r="F26" s="13"/>
      <c r="G26" s="7"/>
      <c r="H26" s="7"/>
      <c r="I26" s="7"/>
      <c r="J26" s="7"/>
      <c r="K26" s="7"/>
    </row>
    <row r="27" spans="1:11">
      <c r="A27" s="13"/>
      <c r="B27" s="13"/>
      <c r="C27" s="13"/>
      <c r="D27" s="13"/>
      <c r="E27" s="140"/>
      <c r="F27" s="13"/>
      <c r="G27" s="7"/>
      <c r="H27" s="7"/>
      <c r="I27" s="7"/>
      <c r="J27" s="7"/>
      <c r="K27" s="7"/>
    </row>
    <row r="28" spans="1:11">
      <c r="G28" s="7"/>
      <c r="H28" s="7"/>
      <c r="I28" s="7"/>
      <c r="J28" s="7"/>
      <c r="K28" s="7"/>
    </row>
    <row r="29" spans="1:11" ht="20.25">
      <c r="B29" s="141"/>
      <c r="C29" s="645" t="s">
        <v>103</v>
      </c>
      <c r="D29" s="645"/>
      <c r="E29" s="645"/>
      <c r="G29" s="7"/>
      <c r="H29" s="7"/>
      <c r="I29" s="7"/>
      <c r="J29" s="7"/>
      <c r="K29" s="7"/>
    </row>
    <row r="30" spans="1:11" ht="20.25">
      <c r="B30" s="141"/>
      <c r="C30" s="645" t="s">
        <v>104</v>
      </c>
      <c r="D30" s="645"/>
      <c r="E30" s="645"/>
      <c r="G30" s="7"/>
      <c r="H30" s="7"/>
      <c r="I30" s="7"/>
      <c r="J30" s="7"/>
      <c r="K30" s="7"/>
    </row>
    <row r="31" spans="1:11" ht="15.75">
      <c r="B31" s="499" t="s">
        <v>0</v>
      </c>
      <c r="G31" s="7"/>
      <c r="H31" s="7"/>
      <c r="I31" s="7"/>
      <c r="J31" s="7"/>
      <c r="K31" s="7"/>
    </row>
    <row r="32" spans="1:11">
      <c r="G32" s="7"/>
      <c r="H32" s="7"/>
      <c r="I32" s="7"/>
      <c r="J32" s="7"/>
      <c r="K32" s="7"/>
    </row>
    <row r="33" spans="7:11">
      <c r="G33" s="7"/>
      <c r="H33" s="7"/>
      <c r="I33" s="7"/>
      <c r="J33" s="7"/>
      <c r="K33" s="7"/>
    </row>
    <row r="34" spans="7:11">
      <c r="G34" s="7"/>
      <c r="H34" s="7"/>
      <c r="I34" s="7"/>
      <c r="J34" s="7"/>
      <c r="K34" s="7"/>
    </row>
    <row r="35" spans="7:11">
      <c r="G35" s="7"/>
      <c r="H35" s="7"/>
      <c r="I35" s="7"/>
      <c r="J35" s="7"/>
      <c r="K35" s="7"/>
    </row>
  </sheetData>
  <mergeCells count="7">
    <mergeCell ref="C30:E30"/>
    <mergeCell ref="A1:C1"/>
    <mergeCell ref="A2:B2"/>
    <mergeCell ref="A3:B3"/>
    <mergeCell ref="A23:C23"/>
    <mergeCell ref="C29:E29"/>
    <mergeCell ref="B4:C4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03"/>
  <sheetViews>
    <sheetView topLeftCell="A16" workbookViewId="0">
      <selection activeCell="H39" sqref="H39:I42"/>
    </sheetView>
  </sheetViews>
  <sheetFormatPr defaultRowHeight="15"/>
  <cols>
    <col min="1" max="1" width="4.28515625" style="7" customWidth="1"/>
    <col min="2" max="2" width="48.140625" style="7" customWidth="1"/>
    <col min="3" max="3" width="9.140625" style="7"/>
    <col min="4" max="4" width="10.42578125" style="7" customWidth="1"/>
    <col min="5" max="6" width="11.85546875" style="7" customWidth="1"/>
    <col min="7" max="7" width="12.42578125" customWidth="1"/>
    <col min="8" max="8" width="12.85546875" customWidth="1"/>
    <col min="9" max="9" width="16.140625" customWidth="1"/>
    <col min="10" max="10" width="14.5703125" customWidth="1"/>
    <col min="11" max="11" width="21.28515625" customWidth="1"/>
    <col min="12" max="12" width="14.28515625" customWidth="1"/>
    <col min="15" max="15" width="20.7109375" style="67" customWidth="1"/>
    <col min="16" max="16384" width="9.140625" style="67"/>
  </cols>
  <sheetData>
    <row r="1" spans="1:19" ht="19.5">
      <c r="A1" s="646" t="s">
        <v>65</v>
      </c>
      <c r="B1" s="646"/>
      <c r="C1" s="646"/>
      <c r="E1" s="142"/>
      <c r="F1" s="142"/>
      <c r="G1" s="498"/>
      <c r="H1" s="498"/>
    </row>
    <row r="2" spans="1:19" ht="19.5">
      <c r="A2" s="647" t="s">
        <v>66</v>
      </c>
      <c r="B2" s="647"/>
      <c r="C2" s="509"/>
      <c r="D2" s="527"/>
      <c r="E2" s="142"/>
      <c r="F2" s="143"/>
      <c r="G2" s="498"/>
      <c r="H2" s="498"/>
    </row>
    <row r="3" spans="1:19" ht="19.5">
      <c r="A3" s="653"/>
      <c r="B3" s="653"/>
      <c r="C3" s="526"/>
      <c r="D3" s="526"/>
      <c r="E3" s="528">
        <v>2013</v>
      </c>
      <c r="F3" s="143"/>
      <c r="G3" s="498"/>
      <c r="H3" s="498"/>
    </row>
    <row r="4" spans="1:19">
      <c r="B4" s="654" t="s">
        <v>494</v>
      </c>
      <c r="C4" s="654"/>
      <c r="D4" s="527"/>
      <c r="E4" s="144"/>
      <c r="F4" s="143"/>
      <c r="G4" s="498"/>
      <c r="H4" s="498"/>
    </row>
    <row r="5" spans="1:19" ht="15.75" thickBot="1">
      <c r="A5" s="527"/>
      <c r="C5" s="529"/>
      <c r="D5" s="527"/>
      <c r="E5" s="144"/>
      <c r="F5" s="143" t="s">
        <v>473</v>
      </c>
      <c r="G5" s="498"/>
      <c r="H5" s="498"/>
    </row>
    <row r="6" spans="1:19" ht="18.75" customHeight="1">
      <c r="A6" s="530"/>
      <c r="B6" s="531" t="s">
        <v>495</v>
      </c>
      <c r="C6" s="532" t="s">
        <v>475</v>
      </c>
      <c r="D6" s="533" t="s">
        <v>476</v>
      </c>
      <c r="E6" s="534">
        <v>2013</v>
      </c>
      <c r="F6" s="534">
        <v>2012</v>
      </c>
      <c r="G6" s="498"/>
      <c r="H6" s="498"/>
    </row>
    <row r="7" spans="1:19" ht="18.75" customHeight="1">
      <c r="A7" s="145">
        <v>1</v>
      </c>
      <c r="B7" s="145" t="s">
        <v>496</v>
      </c>
      <c r="C7" s="146">
        <v>60</v>
      </c>
      <c r="D7" s="145">
        <v>12100</v>
      </c>
      <c r="E7" s="147">
        <v>51343</v>
      </c>
      <c r="F7" s="147">
        <v>25033</v>
      </c>
      <c r="G7" s="498"/>
      <c r="H7" s="498"/>
    </row>
    <row r="8" spans="1:19" ht="15.75">
      <c r="A8" s="148" t="s">
        <v>2</v>
      </c>
      <c r="B8" s="149" t="s">
        <v>497</v>
      </c>
      <c r="C8" s="150" t="s">
        <v>498</v>
      </c>
      <c r="D8" s="149">
        <v>12101</v>
      </c>
      <c r="E8" s="74">
        <v>51343</v>
      </c>
      <c r="F8" s="151">
        <v>25033</v>
      </c>
      <c r="G8" s="498"/>
      <c r="H8" s="498"/>
      <c r="O8"/>
      <c r="P8"/>
      <c r="Q8"/>
      <c r="R8"/>
      <c r="S8"/>
    </row>
    <row r="9" spans="1:19" ht="15.75">
      <c r="A9" s="148" t="s">
        <v>3</v>
      </c>
      <c r="B9" s="149" t="s">
        <v>499</v>
      </c>
      <c r="C9" s="150"/>
      <c r="D9" s="149">
        <v>12102</v>
      </c>
      <c r="E9" s="460"/>
      <c r="F9" s="151"/>
      <c r="G9" s="498"/>
      <c r="H9" s="498"/>
      <c r="O9"/>
      <c r="P9"/>
      <c r="Q9"/>
      <c r="R9"/>
      <c r="S9"/>
    </row>
    <row r="10" spans="1:19" ht="15.75">
      <c r="A10" s="148" t="s">
        <v>4</v>
      </c>
      <c r="B10" s="149" t="s">
        <v>500</v>
      </c>
      <c r="C10" s="150" t="s">
        <v>501</v>
      </c>
      <c r="D10" s="149">
        <v>12103</v>
      </c>
      <c r="E10" s="460"/>
      <c r="F10" s="151">
        <v>0</v>
      </c>
      <c r="G10" s="498"/>
      <c r="H10" s="498"/>
      <c r="O10"/>
      <c r="P10"/>
      <c r="Q10"/>
      <c r="R10"/>
      <c r="S10"/>
    </row>
    <row r="11" spans="1:19" ht="15.75">
      <c r="A11" s="148" t="s">
        <v>5</v>
      </c>
      <c r="B11" s="149" t="s">
        <v>502</v>
      </c>
      <c r="C11" s="150"/>
      <c r="D11" s="149">
        <v>12104</v>
      </c>
      <c r="E11" s="460"/>
      <c r="F11" s="151">
        <v>0</v>
      </c>
      <c r="G11" s="498"/>
      <c r="H11" s="498"/>
      <c r="O11"/>
      <c r="P11"/>
      <c r="Q11"/>
      <c r="R11"/>
      <c r="S11"/>
    </row>
    <row r="12" spans="1:19" ht="15.75">
      <c r="A12" s="148" t="s">
        <v>6</v>
      </c>
      <c r="B12" s="149" t="s">
        <v>503</v>
      </c>
      <c r="C12" s="150" t="s">
        <v>504</v>
      </c>
      <c r="D12" s="149">
        <v>12105</v>
      </c>
      <c r="E12" s="460"/>
      <c r="F12" s="151">
        <v>0</v>
      </c>
      <c r="G12" s="498"/>
      <c r="H12" s="498"/>
      <c r="O12"/>
      <c r="P12"/>
      <c r="Q12"/>
      <c r="R12"/>
      <c r="S12"/>
    </row>
    <row r="13" spans="1:19" ht="18.75" customHeight="1">
      <c r="A13" s="145">
        <v>2</v>
      </c>
      <c r="B13" s="145" t="s">
        <v>505</v>
      </c>
      <c r="C13" s="146">
        <v>64</v>
      </c>
      <c r="D13" s="145">
        <v>12200</v>
      </c>
      <c r="E13" s="461">
        <v>8451.27</v>
      </c>
      <c r="F13" s="147">
        <v>7975</v>
      </c>
      <c r="G13" s="498"/>
      <c r="H13" s="498"/>
      <c r="O13"/>
      <c r="P13"/>
      <c r="Q13"/>
      <c r="R13"/>
      <c r="S13"/>
    </row>
    <row r="14" spans="1:19" ht="15.75">
      <c r="A14" s="148" t="s">
        <v>2</v>
      </c>
      <c r="B14" s="149" t="s">
        <v>226</v>
      </c>
      <c r="C14" s="150">
        <v>641</v>
      </c>
      <c r="D14" s="149">
        <v>12201</v>
      </c>
      <c r="E14" s="44">
        <v>7238.27</v>
      </c>
      <c r="F14" s="152">
        <v>6877</v>
      </c>
      <c r="G14" s="498"/>
      <c r="H14" s="498"/>
      <c r="O14"/>
      <c r="P14"/>
      <c r="Q14"/>
      <c r="R14"/>
      <c r="S14"/>
    </row>
    <row r="15" spans="1:19" ht="15.75">
      <c r="A15" s="148" t="s">
        <v>3</v>
      </c>
      <c r="B15" s="149" t="s">
        <v>506</v>
      </c>
      <c r="C15" s="150">
        <v>644</v>
      </c>
      <c r="D15" s="149">
        <v>12202</v>
      </c>
      <c r="E15" s="44">
        <v>1213</v>
      </c>
      <c r="F15" s="152">
        <v>1098</v>
      </c>
      <c r="G15" s="498"/>
      <c r="H15" s="498"/>
      <c r="O15"/>
      <c r="P15"/>
      <c r="Q15"/>
      <c r="R15"/>
      <c r="S15"/>
    </row>
    <row r="16" spans="1:19" ht="17.25" customHeight="1">
      <c r="A16" s="145">
        <v>3</v>
      </c>
      <c r="B16" s="145" t="s">
        <v>507</v>
      </c>
      <c r="C16" s="146">
        <v>68</v>
      </c>
      <c r="D16" s="145">
        <v>12300</v>
      </c>
      <c r="E16" s="153">
        <v>0</v>
      </c>
      <c r="F16" s="153">
        <v>0</v>
      </c>
      <c r="G16" s="498"/>
      <c r="H16" s="498"/>
      <c r="O16"/>
      <c r="P16"/>
      <c r="Q16"/>
      <c r="R16"/>
      <c r="S16"/>
    </row>
    <row r="17" spans="1:19" ht="17.25" customHeight="1">
      <c r="A17" s="145">
        <v>4</v>
      </c>
      <c r="B17" s="145" t="s">
        <v>508</v>
      </c>
      <c r="C17" s="146">
        <v>61</v>
      </c>
      <c r="D17" s="145">
        <v>12400</v>
      </c>
      <c r="E17" s="147">
        <v>5899.650833333334</v>
      </c>
      <c r="F17" s="147">
        <v>666</v>
      </c>
      <c r="G17" s="498"/>
      <c r="H17" s="498"/>
      <c r="O17"/>
      <c r="P17"/>
      <c r="Q17"/>
      <c r="R17"/>
      <c r="S17"/>
    </row>
    <row r="18" spans="1:19" ht="15.75">
      <c r="A18" s="148" t="s">
        <v>2</v>
      </c>
      <c r="B18" s="149" t="s">
        <v>509</v>
      </c>
      <c r="C18" s="150"/>
      <c r="D18" s="149">
        <v>12401</v>
      </c>
      <c r="E18" s="151">
        <v>2098</v>
      </c>
      <c r="F18" s="151">
        <v>0</v>
      </c>
      <c r="G18" s="498"/>
      <c r="H18" s="498"/>
      <c r="O18"/>
      <c r="P18"/>
      <c r="Q18"/>
      <c r="R18"/>
      <c r="S18"/>
    </row>
    <row r="19" spans="1:19" ht="15.75">
      <c r="A19" s="148" t="s">
        <v>3</v>
      </c>
      <c r="B19" s="149" t="s">
        <v>510</v>
      </c>
      <c r="C19" s="150">
        <v>611</v>
      </c>
      <c r="D19" s="149">
        <v>12402</v>
      </c>
      <c r="E19" s="151"/>
      <c r="F19" s="151"/>
      <c r="G19" s="498"/>
      <c r="H19" s="498"/>
      <c r="O19"/>
      <c r="P19"/>
      <c r="Q19"/>
      <c r="R19"/>
      <c r="S19"/>
    </row>
    <row r="20" spans="1:19" ht="15.75">
      <c r="A20" s="148" t="s">
        <v>4</v>
      </c>
      <c r="B20" s="149" t="s">
        <v>511</v>
      </c>
      <c r="C20" s="150">
        <v>613</v>
      </c>
      <c r="D20" s="149">
        <v>12403</v>
      </c>
      <c r="E20" s="151"/>
      <c r="F20" s="151"/>
      <c r="G20" s="498"/>
      <c r="H20" s="498"/>
      <c r="O20"/>
      <c r="P20"/>
      <c r="Q20"/>
      <c r="R20"/>
      <c r="S20"/>
    </row>
    <row r="21" spans="1:19" ht="15.75">
      <c r="A21" s="148" t="s">
        <v>5</v>
      </c>
      <c r="B21" s="149" t="s">
        <v>512</v>
      </c>
      <c r="C21" s="150">
        <v>615</v>
      </c>
      <c r="D21" s="149">
        <v>12404</v>
      </c>
      <c r="E21" s="45">
        <v>209.25</v>
      </c>
      <c r="F21" s="45">
        <v>44</v>
      </c>
      <c r="G21" s="498"/>
      <c r="H21" s="498"/>
      <c r="O21"/>
      <c r="P21"/>
      <c r="Q21"/>
      <c r="R21"/>
      <c r="S21"/>
    </row>
    <row r="22" spans="1:19" ht="15.75">
      <c r="A22" s="148" t="s">
        <v>6</v>
      </c>
      <c r="B22" s="149" t="s">
        <v>513</v>
      </c>
      <c r="C22" s="150">
        <v>616</v>
      </c>
      <c r="D22" s="149">
        <v>12405</v>
      </c>
      <c r="E22" s="45">
        <v>312.75199999999995</v>
      </c>
      <c r="F22" s="45">
        <v>294</v>
      </c>
      <c r="G22" s="498"/>
      <c r="H22" s="498"/>
      <c r="O22"/>
      <c r="P22"/>
      <c r="Q22"/>
      <c r="R22"/>
      <c r="S22"/>
    </row>
    <row r="23" spans="1:19" ht="15.75">
      <c r="A23" s="148" t="s">
        <v>7</v>
      </c>
      <c r="B23" s="149" t="s">
        <v>514</v>
      </c>
      <c r="C23" s="150">
        <v>617</v>
      </c>
      <c r="D23" s="149">
        <v>12406</v>
      </c>
      <c r="E23" s="151"/>
      <c r="F23" s="151"/>
      <c r="G23" s="498"/>
      <c r="H23" s="498"/>
      <c r="O23"/>
      <c r="P23"/>
      <c r="Q23"/>
      <c r="R23"/>
      <c r="S23"/>
    </row>
    <row r="24" spans="1:19" ht="15.75">
      <c r="A24" s="148" t="s">
        <v>515</v>
      </c>
      <c r="B24" s="149" t="s">
        <v>516</v>
      </c>
      <c r="C24" s="150">
        <v>618</v>
      </c>
      <c r="D24" s="149">
        <v>12407</v>
      </c>
      <c r="E24" s="41">
        <v>2979</v>
      </c>
      <c r="F24" s="45"/>
      <c r="G24" s="498"/>
      <c r="H24" s="498"/>
      <c r="O24"/>
      <c r="P24"/>
      <c r="Q24"/>
      <c r="R24"/>
      <c r="S24"/>
    </row>
    <row r="25" spans="1:19" ht="15.75">
      <c r="A25" s="148" t="s">
        <v>8</v>
      </c>
      <c r="B25" s="149" t="s">
        <v>517</v>
      </c>
      <c r="C25" s="150">
        <v>623</v>
      </c>
      <c r="D25" s="149">
        <v>12408</v>
      </c>
      <c r="E25" s="151"/>
      <c r="F25" s="151">
        <v>98</v>
      </c>
      <c r="G25" s="498"/>
      <c r="H25" s="498"/>
      <c r="O25"/>
      <c r="P25"/>
      <c r="Q25"/>
      <c r="R25"/>
      <c r="S25"/>
    </row>
    <row r="26" spans="1:19" ht="15.75">
      <c r="A26" s="148" t="s">
        <v>9</v>
      </c>
      <c r="B26" s="149" t="s">
        <v>518</v>
      </c>
      <c r="C26" s="150">
        <v>624</v>
      </c>
      <c r="D26" s="149">
        <v>12409</v>
      </c>
      <c r="E26" s="151"/>
      <c r="F26" s="151"/>
      <c r="G26" s="498"/>
      <c r="H26" s="498"/>
      <c r="O26"/>
      <c r="P26"/>
      <c r="Q26"/>
      <c r="R26"/>
      <c r="S26"/>
    </row>
    <row r="27" spans="1:19" ht="15.75">
      <c r="A27" s="148" t="s">
        <v>10</v>
      </c>
      <c r="B27" s="149" t="s">
        <v>519</v>
      </c>
      <c r="C27" s="150">
        <v>625</v>
      </c>
      <c r="D27" s="149">
        <v>12410</v>
      </c>
      <c r="E27" s="151"/>
      <c r="F27" s="151"/>
      <c r="G27" s="498"/>
      <c r="H27" s="498"/>
      <c r="O27"/>
      <c r="P27"/>
      <c r="Q27"/>
      <c r="R27"/>
      <c r="S27"/>
    </row>
    <row r="28" spans="1:19" ht="15.75">
      <c r="A28" s="148" t="s">
        <v>11</v>
      </c>
      <c r="B28" s="149" t="s">
        <v>520</v>
      </c>
      <c r="C28" s="150">
        <v>626</v>
      </c>
      <c r="D28" s="149">
        <v>12411</v>
      </c>
      <c r="E28" s="462">
        <v>286.64883333333336</v>
      </c>
      <c r="F28" s="45">
        <v>224</v>
      </c>
      <c r="G28" s="498"/>
      <c r="H28" s="498"/>
      <c r="O28"/>
      <c r="P28"/>
      <c r="Q28"/>
      <c r="R28"/>
      <c r="S28"/>
    </row>
    <row r="29" spans="1:19" ht="15.75">
      <c r="A29" s="148" t="s">
        <v>12</v>
      </c>
      <c r="B29" s="149" t="s">
        <v>521</v>
      </c>
      <c r="C29" s="150">
        <v>627</v>
      </c>
      <c r="D29" s="149">
        <v>12412</v>
      </c>
      <c r="E29" s="460">
        <v>14</v>
      </c>
      <c r="F29" s="151"/>
      <c r="G29" s="498"/>
      <c r="H29" s="498"/>
      <c r="O29"/>
      <c r="P29"/>
      <c r="Q29"/>
      <c r="R29"/>
      <c r="S29"/>
    </row>
    <row r="30" spans="1:19" ht="15.75">
      <c r="A30" s="148"/>
      <c r="B30" s="149" t="s">
        <v>522</v>
      </c>
      <c r="C30" s="150">
        <v>6271</v>
      </c>
      <c r="D30" s="149">
        <v>124121</v>
      </c>
      <c r="E30" s="460"/>
      <c r="F30" s="151"/>
      <c r="G30" s="498"/>
      <c r="H30" s="498"/>
      <c r="O30"/>
      <c r="P30"/>
      <c r="Q30"/>
      <c r="R30"/>
      <c r="S30"/>
    </row>
    <row r="31" spans="1:19" ht="15.75">
      <c r="A31" s="148"/>
      <c r="B31" s="149" t="s">
        <v>523</v>
      </c>
      <c r="C31" s="150">
        <v>6272</v>
      </c>
      <c r="D31" s="149">
        <v>124122</v>
      </c>
      <c r="E31" s="460"/>
      <c r="F31" s="151"/>
      <c r="G31" s="498"/>
      <c r="H31" s="498"/>
      <c r="O31"/>
      <c r="P31"/>
      <c r="Q31"/>
      <c r="R31"/>
      <c r="S31"/>
    </row>
    <row r="32" spans="1:19" ht="15.75">
      <c r="A32" s="148" t="s">
        <v>524</v>
      </c>
      <c r="B32" s="149" t="s">
        <v>525</v>
      </c>
      <c r="C32" s="150">
        <v>628</v>
      </c>
      <c r="D32" s="149">
        <v>12413</v>
      </c>
      <c r="E32" s="45"/>
      <c r="F32" s="45">
        <v>6</v>
      </c>
      <c r="G32" s="498"/>
      <c r="H32" s="498"/>
      <c r="O32"/>
      <c r="P32"/>
      <c r="Q32"/>
      <c r="R32"/>
      <c r="S32"/>
    </row>
    <row r="33" spans="1:19" ht="18.75" customHeight="1">
      <c r="A33" s="145">
        <v>5</v>
      </c>
      <c r="B33" s="145" t="s">
        <v>526</v>
      </c>
      <c r="C33" s="146">
        <v>63</v>
      </c>
      <c r="D33" s="145">
        <v>12500</v>
      </c>
      <c r="E33" s="461">
        <v>220</v>
      </c>
      <c r="F33" s="147">
        <v>798</v>
      </c>
      <c r="G33" s="498"/>
      <c r="H33" s="498"/>
      <c r="O33"/>
      <c r="P33"/>
      <c r="Q33"/>
      <c r="R33"/>
      <c r="S33"/>
    </row>
    <row r="34" spans="1:19" ht="15.75">
      <c r="A34" s="148" t="s">
        <v>2</v>
      </c>
      <c r="B34" s="149" t="s">
        <v>527</v>
      </c>
      <c r="C34" s="150">
        <v>632</v>
      </c>
      <c r="D34" s="149">
        <v>12501</v>
      </c>
      <c r="E34" s="460"/>
      <c r="F34" s="151"/>
      <c r="G34" s="498"/>
      <c r="H34" s="498"/>
      <c r="O34"/>
      <c r="P34"/>
      <c r="Q34"/>
      <c r="R34"/>
      <c r="S34"/>
    </row>
    <row r="35" spans="1:19" ht="15.75">
      <c r="A35" s="148" t="s">
        <v>3</v>
      </c>
      <c r="B35" s="149" t="s">
        <v>528</v>
      </c>
      <c r="C35" s="150">
        <v>633</v>
      </c>
      <c r="D35" s="149">
        <v>12502</v>
      </c>
      <c r="E35" s="460"/>
      <c r="F35" s="151"/>
      <c r="G35" s="498"/>
      <c r="H35" s="498"/>
      <c r="O35"/>
      <c r="P35"/>
      <c r="Q35"/>
      <c r="R35"/>
      <c r="S35"/>
    </row>
    <row r="36" spans="1:19" ht="15.75">
      <c r="A36" s="148" t="s">
        <v>4</v>
      </c>
      <c r="B36" s="149" t="s">
        <v>529</v>
      </c>
      <c r="C36" s="150">
        <v>634</v>
      </c>
      <c r="D36" s="149">
        <v>12503</v>
      </c>
      <c r="E36" s="154">
        <v>220</v>
      </c>
      <c r="F36" s="154">
        <v>28</v>
      </c>
      <c r="G36" s="498"/>
      <c r="H36" s="498"/>
      <c r="O36"/>
      <c r="P36"/>
      <c r="Q36"/>
      <c r="R36"/>
      <c r="S36"/>
    </row>
    <row r="37" spans="1:19" ht="15.75">
      <c r="A37" s="148" t="s">
        <v>5</v>
      </c>
      <c r="B37" s="149" t="s">
        <v>530</v>
      </c>
      <c r="C37" s="150" t="s">
        <v>531</v>
      </c>
      <c r="D37" s="149">
        <v>12504</v>
      </c>
      <c r="E37" s="44"/>
      <c r="F37" s="44">
        <v>770</v>
      </c>
      <c r="G37" s="498"/>
      <c r="H37" s="498"/>
      <c r="O37"/>
      <c r="P37"/>
      <c r="Q37"/>
      <c r="R37"/>
      <c r="S37"/>
    </row>
    <row r="38" spans="1:19" ht="18.75">
      <c r="A38" s="145">
        <v>6</v>
      </c>
      <c r="B38" s="145" t="s">
        <v>532</v>
      </c>
      <c r="C38" s="155">
        <v>654</v>
      </c>
      <c r="D38" s="156"/>
      <c r="E38" s="157"/>
      <c r="F38" s="157"/>
      <c r="G38" s="498"/>
      <c r="H38" s="498"/>
      <c r="O38"/>
      <c r="P38"/>
      <c r="Q38"/>
      <c r="R38"/>
      <c r="S38"/>
    </row>
    <row r="39" spans="1:19" ht="18.75">
      <c r="A39" s="145">
        <v>7</v>
      </c>
      <c r="B39" s="145" t="s">
        <v>533</v>
      </c>
      <c r="C39" s="146">
        <v>657</v>
      </c>
      <c r="D39" s="145"/>
      <c r="E39" s="158"/>
      <c r="F39" s="158">
        <v>759</v>
      </c>
      <c r="G39" s="498"/>
      <c r="O39"/>
      <c r="P39"/>
      <c r="Q39"/>
      <c r="R39"/>
      <c r="S39"/>
    </row>
    <row r="40" spans="1:19" s="459" customFormat="1" ht="18.75">
      <c r="A40" s="145">
        <v>8</v>
      </c>
      <c r="B40" s="145" t="s">
        <v>766</v>
      </c>
      <c r="C40" s="146">
        <v>656</v>
      </c>
      <c r="D40" s="145"/>
      <c r="E40" s="158">
        <v>67</v>
      </c>
      <c r="F40" s="158"/>
      <c r="G40" s="498"/>
      <c r="H40"/>
      <c r="I40"/>
      <c r="J40"/>
      <c r="K40"/>
      <c r="L40"/>
      <c r="M40"/>
      <c r="N40"/>
    </row>
    <row r="41" spans="1:19" ht="21" customHeight="1">
      <c r="A41" s="159"/>
      <c r="B41" s="145" t="s">
        <v>534</v>
      </c>
      <c r="C41" s="146"/>
      <c r="D41" s="145">
        <v>12600</v>
      </c>
      <c r="E41" s="158">
        <v>65980.920833333337</v>
      </c>
      <c r="F41" s="158">
        <v>35231</v>
      </c>
      <c r="G41" s="498"/>
      <c r="O41"/>
      <c r="P41"/>
      <c r="Q41"/>
      <c r="R41"/>
      <c r="S41"/>
    </row>
    <row r="42" spans="1:19">
      <c r="A42" s="160"/>
      <c r="B42" s="160"/>
      <c r="C42" s="161"/>
      <c r="D42" s="160"/>
      <c r="E42" s="107"/>
      <c r="F42" s="107"/>
      <c r="G42" s="498"/>
      <c r="O42"/>
      <c r="P42"/>
      <c r="Q42"/>
      <c r="R42"/>
      <c r="S42"/>
    </row>
    <row r="43" spans="1:19">
      <c r="A43" s="160"/>
      <c r="B43" s="160"/>
      <c r="C43" s="161"/>
      <c r="D43" s="160"/>
      <c r="E43" s="107"/>
      <c r="F43" s="107"/>
      <c r="G43" s="498"/>
      <c r="H43" s="498"/>
      <c r="O43"/>
      <c r="P43"/>
      <c r="Q43"/>
      <c r="R43"/>
      <c r="S43"/>
    </row>
    <row r="44" spans="1:19">
      <c r="A44" s="162"/>
      <c r="B44" s="163" t="s">
        <v>535</v>
      </c>
      <c r="C44" s="164"/>
      <c r="D44" s="165"/>
      <c r="E44" s="535">
        <v>2013</v>
      </c>
      <c r="F44" s="535">
        <v>2012</v>
      </c>
      <c r="G44" s="498"/>
      <c r="H44" s="498"/>
      <c r="O44"/>
      <c r="P44"/>
      <c r="Q44"/>
      <c r="R44"/>
      <c r="S44"/>
    </row>
    <row r="45" spans="1:19">
      <c r="A45" s="149">
        <v>1</v>
      </c>
      <c r="B45" s="149" t="s">
        <v>536</v>
      </c>
      <c r="C45" s="150"/>
      <c r="D45" s="149">
        <v>14000</v>
      </c>
      <c r="E45" s="166">
        <v>23</v>
      </c>
      <c r="F45" s="166">
        <v>23</v>
      </c>
      <c r="G45" s="498"/>
      <c r="H45" s="498"/>
      <c r="O45"/>
      <c r="P45"/>
      <c r="Q45"/>
      <c r="R45"/>
      <c r="S45"/>
    </row>
    <row r="46" spans="1:19">
      <c r="A46" s="167">
        <v>2</v>
      </c>
      <c r="B46" s="168" t="s">
        <v>537</v>
      </c>
      <c r="C46" s="111"/>
      <c r="D46" s="167">
        <v>15000</v>
      </c>
      <c r="E46" s="187">
        <v>127580</v>
      </c>
      <c r="F46" s="187">
        <v>139300</v>
      </c>
      <c r="G46" s="498"/>
      <c r="H46" s="498"/>
      <c r="O46"/>
      <c r="P46"/>
      <c r="Q46"/>
      <c r="R46"/>
      <c r="S46"/>
    </row>
    <row r="47" spans="1:19">
      <c r="A47" s="169" t="s">
        <v>2</v>
      </c>
      <c r="B47" s="170" t="s">
        <v>538</v>
      </c>
      <c r="C47" s="150"/>
      <c r="D47" s="149">
        <v>15001</v>
      </c>
      <c r="E47" s="151"/>
      <c r="F47" s="151"/>
      <c r="G47" s="498"/>
      <c r="H47" s="498"/>
      <c r="O47"/>
      <c r="P47"/>
      <c r="Q47"/>
      <c r="R47"/>
      <c r="S47"/>
    </row>
    <row r="48" spans="1:19">
      <c r="A48" s="171"/>
      <c r="B48" s="536" t="s">
        <v>539</v>
      </c>
      <c r="C48" s="537"/>
      <c r="D48" s="538">
        <v>150011</v>
      </c>
      <c r="E48" s="172">
        <v>127580</v>
      </c>
      <c r="F48" s="172">
        <v>139300</v>
      </c>
      <c r="G48" s="498"/>
      <c r="H48" s="498"/>
      <c r="O48"/>
      <c r="P48"/>
      <c r="Q48"/>
      <c r="R48"/>
      <c r="S48"/>
    </row>
    <row r="49" spans="1:19">
      <c r="A49" s="539" t="s">
        <v>3</v>
      </c>
      <c r="B49" s="538" t="s">
        <v>540</v>
      </c>
      <c r="C49" s="537"/>
      <c r="D49" s="538">
        <v>15002</v>
      </c>
      <c r="E49" s="342"/>
      <c r="F49" s="342">
        <v>132310</v>
      </c>
      <c r="G49" s="498"/>
      <c r="H49" s="498"/>
      <c r="O49"/>
      <c r="P49"/>
      <c r="Q49"/>
      <c r="R49"/>
      <c r="S49"/>
    </row>
    <row r="50" spans="1:19">
      <c r="A50" s="149"/>
      <c r="B50" s="170" t="s">
        <v>541</v>
      </c>
      <c r="C50" s="150"/>
      <c r="D50" s="149">
        <v>150021</v>
      </c>
      <c r="E50" s="166"/>
      <c r="F50" s="166">
        <v>0</v>
      </c>
      <c r="G50" s="498"/>
      <c r="H50" s="498"/>
      <c r="O50"/>
      <c r="P50"/>
      <c r="Q50"/>
      <c r="R50"/>
      <c r="S50"/>
    </row>
    <row r="51" spans="1:19">
      <c r="A51" s="160"/>
      <c r="B51" s="160"/>
      <c r="C51" s="161"/>
      <c r="D51" s="160"/>
      <c r="E51" s="173"/>
      <c r="F51" s="142"/>
      <c r="G51" s="498"/>
      <c r="H51" s="498"/>
      <c r="O51"/>
      <c r="P51"/>
      <c r="Q51"/>
      <c r="R51"/>
      <c r="S51"/>
    </row>
    <row r="52" spans="1:19">
      <c r="B52" s="174"/>
      <c r="C52" s="174" t="s">
        <v>0</v>
      </c>
      <c r="E52" s="142"/>
      <c r="F52" s="142"/>
      <c r="G52" s="498"/>
      <c r="H52" s="498"/>
      <c r="O52"/>
      <c r="P52"/>
      <c r="Q52"/>
      <c r="R52"/>
      <c r="S52"/>
    </row>
    <row r="53" spans="1:19" ht="15.75">
      <c r="B53" s="174"/>
      <c r="C53" s="645" t="s">
        <v>103</v>
      </c>
      <c r="D53" s="645"/>
      <c r="E53" s="645"/>
      <c r="F53" s="142"/>
      <c r="G53" s="498"/>
      <c r="H53" s="498"/>
      <c r="O53"/>
      <c r="P53"/>
      <c r="Q53"/>
      <c r="R53"/>
      <c r="S53"/>
    </row>
    <row r="54" spans="1:19" ht="15.75">
      <c r="B54" s="7" t="s">
        <v>0</v>
      </c>
      <c r="C54" s="645" t="s">
        <v>104</v>
      </c>
      <c r="D54" s="645"/>
      <c r="E54" s="645"/>
      <c r="F54" s="142"/>
      <c r="G54" s="498"/>
      <c r="H54" s="498"/>
      <c r="O54"/>
      <c r="P54"/>
      <c r="Q54"/>
      <c r="R54"/>
      <c r="S54"/>
    </row>
    <row r="55" spans="1:19">
      <c r="C55" s="493"/>
      <c r="E55" s="142"/>
      <c r="F55" s="142"/>
      <c r="G55" s="498"/>
      <c r="H55" s="498"/>
      <c r="O55"/>
      <c r="P55"/>
      <c r="Q55"/>
      <c r="R55"/>
      <c r="S55"/>
    </row>
    <row r="56" spans="1:19">
      <c r="C56" s="493"/>
      <c r="E56" s="142"/>
      <c r="F56" s="142"/>
      <c r="G56" s="498"/>
      <c r="H56" s="498"/>
      <c r="O56"/>
      <c r="P56"/>
      <c r="Q56"/>
      <c r="R56"/>
      <c r="S56"/>
    </row>
    <row r="57" spans="1:19">
      <c r="C57" s="493"/>
      <c r="E57" s="142"/>
      <c r="F57" s="142"/>
      <c r="G57" s="498"/>
      <c r="H57" s="498"/>
      <c r="O57"/>
      <c r="P57"/>
      <c r="Q57"/>
      <c r="R57"/>
      <c r="S57"/>
    </row>
    <row r="58" spans="1:19">
      <c r="C58" s="493"/>
      <c r="E58" s="142"/>
      <c r="F58" s="142"/>
      <c r="G58" s="498"/>
      <c r="H58" s="498"/>
      <c r="O58"/>
      <c r="P58"/>
      <c r="Q58"/>
      <c r="R58"/>
      <c r="S58"/>
    </row>
    <row r="59" spans="1:19">
      <c r="C59" s="493"/>
      <c r="E59" s="142"/>
      <c r="F59" s="142"/>
      <c r="G59" s="498"/>
      <c r="H59" s="498"/>
      <c r="O59"/>
      <c r="P59"/>
      <c r="Q59"/>
      <c r="R59"/>
      <c r="S59"/>
    </row>
    <row r="60" spans="1:19">
      <c r="C60" s="493"/>
      <c r="E60" s="142"/>
      <c r="F60" s="142"/>
      <c r="G60" s="498"/>
      <c r="H60" s="498"/>
      <c r="O60"/>
      <c r="P60"/>
      <c r="Q60"/>
      <c r="R60"/>
      <c r="S60"/>
    </row>
    <row r="61" spans="1:19">
      <c r="C61" s="493"/>
      <c r="E61" s="142"/>
      <c r="F61" s="142"/>
      <c r="G61" s="498"/>
      <c r="H61" s="498"/>
      <c r="O61"/>
      <c r="P61"/>
      <c r="Q61"/>
      <c r="R61"/>
      <c r="S61"/>
    </row>
    <row r="62" spans="1:19">
      <c r="C62" s="493"/>
      <c r="E62" s="142"/>
      <c r="F62" s="142"/>
      <c r="G62" s="498"/>
      <c r="H62" s="498"/>
      <c r="O62"/>
      <c r="P62"/>
      <c r="Q62"/>
      <c r="R62"/>
      <c r="S62"/>
    </row>
    <row r="63" spans="1:19">
      <c r="C63" s="493"/>
      <c r="E63" s="142"/>
      <c r="F63" s="142"/>
      <c r="G63" s="498"/>
      <c r="H63" s="498"/>
      <c r="O63"/>
      <c r="P63"/>
      <c r="Q63"/>
      <c r="R63"/>
      <c r="S63"/>
    </row>
    <row r="64" spans="1:19">
      <c r="C64" s="493"/>
      <c r="E64" s="142"/>
      <c r="F64" s="142"/>
      <c r="G64" s="498"/>
      <c r="H64" s="498"/>
      <c r="O64"/>
      <c r="P64"/>
      <c r="Q64"/>
      <c r="R64"/>
      <c r="S64"/>
    </row>
    <row r="65" spans="3:19">
      <c r="C65" s="493"/>
      <c r="E65" s="142"/>
      <c r="F65" s="142"/>
      <c r="G65" s="498"/>
      <c r="H65" s="498"/>
      <c r="O65"/>
      <c r="P65"/>
      <c r="Q65"/>
      <c r="R65"/>
      <c r="S65"/>
    </row>
    <row r="66" spans="3:19">
      <c r="C66" s="493"/>
      <c r="E66" s="142"/>
      <c r="F66" s="142"/>
      <c r="G66" s="498"/>
      <c r="H66" s="498"/>
      <c r="O66"/>
      <c r="P66"/>
      <c r="Q66"/>
      <c r="R66"/>
      <c r="S66"/>
    </row>
    <row r="67" spans="3:19">
      <c r="C67" s="493"/>
      <c r="E67" s="142"/>
      <c r="F67" s="142"/>
      <c r="G67" s="498"/>
      <c r="H67" s="498"/>
      <c r="O67"/>
      <c r="P67"/>
      <c r="Q67"/>
      <c r="R67"/>
      <c r="S67"/>
    </row>
    <row r="68" spans="3:19">
      <c r="C68" s="493"/>
      <c r="E68" s="142"/>
      <c r="F68" s="142"/>
      <c r="G68" s="498"/>
      <c r="H68" s="498"/>
      <c r="O68"/>
      <c r="P68"/>
      <c r="Q68"/>
      <c r="R68"/>
      <c r="S68"/>
    </row>
    <row r="69" spans="3:19">
      <c r="C69" s="493"/>
      <c r="E69" s="142"/>
      <c r="F69" s="142"/>
      <c r="G69" s="498"/>
      <c r="H69" s="498"/>
      <c r="O69"/>
      <c r="P69"/>
      <c r="Q69"/>
      <c r="R69"/>
      <c r="S69"/>
    </row>
    <row r="70" spans="3:19">
      <c r="C70" s="493"/>
      <c r="E70" s="142"/>
      <c r="F70" s="142"/>
      <c r="G70" s="498"/>
      <c r="H70" s="498"/>
      <c r="O70"/>
      <c r="P70"/>
      <c r="Q70"/>
      <c r="R70"/>
      <c r="S70"/>
    </row>
    <row r="71" spans="3:19">
      <c r="C71" s="493"/>
      <c r="E71" s="142"/>
      <c r="F71" s="142"/>
      <c r="G71" s="498"/>
      <c r="H71" s="498"/>
      <c r="O71"/>
      <c r="P71"/>
      <c r="Q71"/>
      <c r="R71"/>
      <c r="S71"/>
    </row>
    <row r="72" spans="3:19">
      <c r="C72" s="493"/>
      <c r="E72" s="142"/>
      <c r="F72" s="142"/>
      <c r="G72" s="498"/>
      <c r="H72" s="498"/>
      <c r="O72"/>
      <c r="P72"/>
      <c r="Q72"/>
      <c r="R72"/>
      <c r="S72"/>
    </row>
    <row r="73" spans="3:19">
      <c r="C73" s="493"/>
      <c r="E73" s="142"/>
      <c r="F73" s="142"/>
      <c r="G73" s="498"/>
      <c r="H73" s="498"/>
      <c r="O73"/>
      <c r="P73"/>
      <c r="Q73"/>
      <c r="R73"/>
      <c r="S73"/>
    </row>
    <row r="74" spans="3:19">
      <c r="C74" s="493"/>
      <c r="E74" s="142"/>
      <c r="F74" s="142"/>
      <c r="G74" s="498"/>
      <c r="H74" s="498"/>
      <c r="O74"/>
      <c r="P74"/>
      <c r="Q74"/>
      <c r="R74"/>
      <c r="S74"/>
    </row>
    <row r="75" spans="3:19">
      <c r="C75" s="493"/>
      <c r="E75" s="142"/>
      <c r="F75" s="142"/>
      <c r="G75" s="498"/>
      <c r="H75" s="498"/>
      <c r="O75"/>
      <c r="P75"/>
      <c r="Q75"/>
      <c r="R75"/>
      <c r="S75"/>
    </row>
    <row r="76" spans="3:19">
      <c r="C76" s="493"/>
      <c r="E76" s="142"/>
      <c r="F76" s="142"/>
      <c r="G76" s="498"/>
      <c r="H76" s="498"/>
      <c r="O76"/>
      <c r="P76"/>
      <c r="Q76"/>
      <c r="R76"/>
      <c r="S76"/>
    </row>
    <row r="77" spans="3:19">
      <c r="C77" s="493"/>
      <c r="E77" s="142"/>
      <c r="F77" s="142"/>
      <c r="G77" s="498"/>
      <c r="H77" s="498"/>
      <c r="O77"/>
      <c r="P77"/>
      <c r="Q77"/>
      <c r="R77"/>
      <c r="S77"/>
    </row>
    <row r="78" spans="3:19">
      <c r="C78" s="493"/>
      <c r="E78" s="142"/>
      <c r="F78" s="142"/>
      <c r="G78" s="498"/>
      <c r="H78" s="498"/>
      <c r="O78"/>
      <c r="P78"/>
      <c r="Q78"/>
      <c r="R78"/>
      <c r="S78"/>
    </row>
    <row r="79" spans="3:19">
      <c r="C79" s="493"/>
      <c r="E79" s="142"/>
      <c r="F79" s="142"/>
      <c r="G79" s="498"/>
      <c r="H79" s="498"/>
    </row>
    <row r="80" spans="3:19">
      <c r="C80" s="493"/>
      <c r="E80" s="142"/>
      <c r="F80" s="142"/>
      <c r="G80" s="498"/>
      <c r="H80" s="498"/>
    </row>
    <row r="81" spans="3:8">
      <c r="C81" s="493"/>
      <c r="E81" s="142"/>
      <c r="F81" s="142"/>
      <c r="G81" s="498"/>
      <c r="H81" s="498"/>
    </row>
    <row r="82" spans="3:8">
      <c r="C82" s="493"/>
      <c r="E82" s="142"/>
      <c r="F82" s="142"/>
      <c r="G82" s="498"/>
      <c r="H82" s="498"/>
    </row>
    <row r="83" spans="3:8">
      <c r="C83" s="493"/>
      <c r="E83" s="142"/>
      <c r="F83" s="142"/>
      <c r="G83" s="498"/>
      <c r="H83" s="498"/>
    </row>
    <row r="84" spans="3:8">
      <c r="C84" s="493"/>
      <c r="E84" s="142"/>
      <c r="F84" s="142"/>
      <c r="G84" s="498"/>
      <c r="H84" s="498"/>
    </row>
    <row r="85" spans="3:8">
      <c r="C85" s="493"/>
      <c r="E85" s="142"/>
      <c r="F85" s="142"/>
      <c r="G85" s="498"/>
      <c r="H85" s="498"/>
    </row>
    <row r="86" spans="3:8">
      <c r="C86" s="493"/>
      <c r="E86" s="142"/>
      <c r="F86" s="142"/>
      <c r="G86" s="498"/>
      <c r="H86" s="498"/>
    </row>
    <row r="87" spans="3:8">
      <c r="C87" s="493"/>
      <c r="E87" s="142"/>
      <c r="F87" s="142"/>
      <c r="G87" s="498"/>
      <c r="H87" s="498"/>
    </row>
    <row r="88" spans="3:8">
      <c r="C88" s="493"/>
      <c r="E88" s="142"/>
      <c r="F88" s="142"/>
      <c r="G88" s="498"/>
      <c r="H88" s="498"/>
    </row>
    <row r="89" spans="3:8">
      <c r="C89" s="493"/>
      <c r="E89" s="142"/>
      <c r="F89" s="142"/>
      <c r="G89" s="498"/>
      <c r="H89" s="498"/>
    </row>
    <row r="90" spans="3:8">
      <c r="C90" s="493"/>
      <c r="E90" s="142"/>
      <c r="F90" s="142"/>
      <c r="G90" s="498"/>
      <c r="H90" s="498"/>
    </row>
    <row r="91" spans="3:8">
      <c r="C91" s="493"/>
      <c r="E91" s="142"/>
      <c r="F91" s="142"/>
      <c r="G91" s="498"/>
      <c r="H91" s="498"/>
    </row>
    <row r="92" spans="3:8">
      <c r="C92" s="493"/>
      <c r="E92" s="142"/>
      <c r="F92" s="142"/>
      <c r="G92" s="498"/>
      <c r="H92" s="498"/>
    </row>
    <row r="93" spans="3:8">
      <c r="C93" s="493"/>
      <c r="E93" s="142"/>
      <c r="F93" s="142"/>
      <c r="G93" s="498"/>
      <c r="H93" s="498"/>
    </row>
    <row r="94" spans="3:8">
      <c r="C94" s="493"/>
      <c r="E94" s="142"/>
      <c r="F94" s="142"/>
      <c r="G94" s="498"/>
      <c r="H94" s="498"/>
    </row>
    <row r="95" spans="3:8">
      <c r="C95" s="493"/>
      <c r="E95" s="142"/>
      <c r="F95" s="142"/>
      <c r="G95" s="498"/>
      <c r="H95" s="498"/>
    </row>
    <row r="96" spans="3:8">
      <c r="C96" s="493"/>
      <c r="E96" s="142"/>
      <c r="F96" s="142"/>
      <c r="G96" s="498"/>
      <c r="H96" s="498"/>
    </row>
    <row r="97" spans="3:8">
      <c r="C97" s="493"/>
      <c r="E97" s="142"/>
      <c r="F97" s="142"/>
      <c r="G97" s="498"/>
      <c r="H97" s="498"/>
    </row>
    <row r="98" spans="3:8">
      <c r="C98" s="493"/>
      <c r="E98" s="142"/>
      <c r="F98" s="142"/>
      <c r="G98" s="498"/>
      <c r="H98" s="498"/>
    </row>
    <row r="99" spans="3:8">
      <c r="C99" s="493"/>
      <c r="E99" s="142"/>
      <c r="F99" s="142"/>
      <c r="G99" s="498"/>
      <c r="H99" s="498"/>
    </row>
    <row r="100" spans="3:8">
      <c r="C100" s="493"/>
      <c r="E100" s="142"/>
      <c r="F100" s="142"/>
      <c r="G100" s="498"/>
      <c r="H100" s="498"/>
    </row>
    <row r="101" spans="3:8">
      <c r="C101" s="493"/>
      <c r="E101" s="142"/>
      <c r="F101" s="142"/>
      <c r="G101" s="498"/>
      <c r="H101" s="498"/>
    </row>
    <row r="102" spans="3:8">
      <c r="C102" s="493"/>
      <c r="E102" s="142"/>
      <c r="F102" s="142"/>
      <c r="G102" s="498"/>
      <c r="H102" s="498"/>
    </row>
    <row r="103" spans="3:8">
      <c r="C103" s="493"/>
      <c r="E103" s="142"/>
      <c r="F103" s="142"/>
      <c r="G103" s="498"/>
      <c r="H103" s="498"/>
    </row>
  </sheetData>
  <mergeCells count="6">
    <mergeCell ref="A1:C1"/>
    <mergeCell ref="A2:B2"/>
    <mergeCell ref="A3:B3"/>
    <mergeCell ref="C53:E53"/>
    <mergeCell ref="C54:E54"/>
    <mergeCell ref="B4:C4"/>
  </mergeCells>
  <printOptions horizontalCentered="1" verticalCentered="1"/>
  <pageMargins left="0" right="0" top="0" bottom="0" header="0" footer="0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FQ 1</vt:lpstr>
      <vt:lpstr>Aktivi</vt:lpstr>
      <vt:lpstr>Pasivi</vt:lpstr>
      <vt:lpstr>Te Ardh+Shpenz</vt:lpstr>
      <vt:lpstr>Cash Flow</vt:lpstr>
      <vt:lpstr>PASH</vt:lpstr>
      <vt:lpstr>Deklarata</vt:lpstr>
      <vt:lpstr>Pas 1</vt:lpstr>
      <vt:lpstr>Pas 2</vt:lpstr>
      <vt:lpstr>Pas 3</vt:lpstr>
      <vt:lpstr>AMM</vt:lpstr>
      <vt:lpstr>Pasq Kapitalit</vt:lpstr>
      <vt:lpstr>Pasqyrat e bil</vt:lpstr>
      <vt:lpstr>Inventare</vt:lpstr>
      <vt:lpstr>Mjetet e transportit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2014-03-01T18:47:14Z</cp:lastPrinted>
  <dcterms:created xsi:type="dcterms:W3CDTF">2011-02-06T06:42:30Z</dcterms:created>
  <dcterms:modified xsi:type="dcterms:W3CDTF">2014-04-13T10:07:04Z</dcterms:modified>
</cp:coreProperties>
</file>