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<sst xmlns="http://schemas.openxmlformats.org/spreadsheetml/2006/main" count="414" uniqueCount="271">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</sst>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91696549</v>
      </c>
      <c r="C10" s="52"/>
      <c r="D10" s="64">
        <v>155260907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-11230577</v>
      </c>
      <c r="C19" s="52"/>
      <c r="D19" s="64">
        <v>-75611728</v>
      </c>
      <c r="E19" s="51"/>
      <c r="F19" s="42"/>
    </row>
    <row r="20" spans="1:6">
      <c r="A20" s="63" t="s">
        <v>247</v>
      </c>
      <c r="B20" s="64">
        <v>-38095501</v>
      </c>
      <c r="C20" s="52"/>
      <c r="D20" s="64">
        <v>-29317770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-12855115</v>
      </c>
      <c r="C22" s="52"/>
      <c r="D22" s="64">
        <v>-11936724</v>
      </c>
      <c r="E22" s="51"/>
      <c r="F22" s="42"/>
    </row>
    <row r="23" spans="1:6">
      <c r="A23" s="63" t="s">
        <v>249</v>
      </c>
      <c r="B23" s="64">
        <v>-2064109</v>
      </c>
      <c r="C23" s="52"/>
      <c r="D23" s="64">
        <v>-1880610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-6027190</v>
      </c>
      <c r="C26" s="52"/>
      <c r="D26" s="64">
        <v>-4259249</v>
      </c>
      <c r="E26" s="51"/>
      <c r="F26" s="42"/>
    </row>
    <row r="27" spans="1:6">
      <c r="A27" s="45" t="s">
        <v>221</v>
      </c>
      <c r="B27" s="64">
        <v>-10564447</v>
      </c>
      <c r="C27" s="52"/>
      <c r="D27" s="64">
        <v>-5439090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297581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-182288</v>
      </c>
      <c r="C37" s="52"/>
      <c r="D37" s="64">
        <v>-233381</v>
      </c>
      <c r="E37" s="51"/>
      <c r="F37" s="42"/>
    </row>
    <row r="38" spans="1:6">
      <c r="A38" s="63" t="s">
        <v>257</v>
      </c>
      <c r="B38" s="64"/>
      <c r="C38" s="52"/>
      <c r="D38" s="64">
        <v>-215690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10974903</v>
      </c>
      <c r="C42" s="55"/>
      <c r="D42" s="54">
        <f>SUM(D9:D41)</f>
        <v>26366665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-1651901</v>
      </c>
      <c r="C44" s="52"/>
      <c r="D44" s="64">
        <v>-1101906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9323002</v>
      </c>
      <c r="C47" s="58"/>
      <c r="D47" s="67">
        <f>SUM(D42:D46)</f>
        <v>25264759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9323002</v>
      </c>
      <c r="C57" s="77"/>
      <c r="D57" s="76">
        <f>D47+D55</f>
        <v>25264759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2019-07-20T13:09:38Z</dcterms:modified>
</cp:coreProperties>
</file>