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03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<sst xmlns="http://schemas.openxmlformats.org/spreadsheetml/2006/main" count="294" uniqueCount="191">
  <si>
    <t>I</t>
  </si>
  <si>
    <t>II</t>
  </si>
  <si>
    <t>III</t>
  </si>
  <si>
    <t>Dividentet e paguar</t>
  </si>
  <si>
    <t>A</t>
  </si>
  <si>
    <t>Shenime</t>
  </si>
  <si>
    <t>Viti raportues</t>
  </si>
  <si>
    <t>Aktive monetare</t>
  </si>
  <si>
    <t>Derivative dhe aktive te mbajtura per tregtim</t>
  </si>
  <si>
    <t>(i)Derivativet</t>
  </si>
  <si>
    <t>(ii)Aktivet e mbajtura per tregtim</t>
  </si>
  <si>
    <t>Totali 1+2</t>
  </si>
  <si>
    <t>Aktive te tjera financiare afatshkurtera</t>
  </si>
  <si>
    <t>(i)Llogari/Kerkesa te arketueshme</t>
  </si>
  <si>
    <t>(ii)Llogari/Kerkesa te tjera te arketueshme</t>
  </si>
  <si>
    <t>(iii)Instrumenta te tjera borxhi</t>
  </si>
  <si>
    <t>(iv)Investime te tjera financiare</t>
  </si>
  <si>
    <t>Totali 3</t>
  </si>
  <si>
    <t>Inventari</t>
  </si>
  <si>
    <t>(i)Lendet e para</t>
  </si>
  <si>
    <t>(ii)Prodhim ne proces</t>
  </si>
  <si>
    <t>(iii)Produkte te gatshme</t>
  </si>
  <si>
    <t>(iv)Mallra per rishitje</t>
  </si>
  <si>
    <t>(v)Parapagesat per furnizime</t>
  </si>
  <si>
    <t>Totali 4</t>
  </si>
  <si>
    <t>Aktivet biologjike afatshkurtera</t>
  </si>
  <si>
    <t>Aktivet afatshkurtera te mbajtura per shitje</t>
  </si>
  <si>
    <t>Parapagimet dhe shpenzimet e shtyra</t>
  </si>
  <si>
    <t>TOTALI AKTIVEVE AFATSHKURTERA (I)</t>
  </si>
  <si>
    <t>AKTIVET  AFATGJATA</t>
  </si>
  <si>
    <t>Investimet financiare afatgjata</t>
  </si>
  <si>
    <t>(i)Pjesmarrje te tjera ne njesi te kontrolluara(vetem ne PF)</t>
  </si>
  <si>
    <t>(ii)Aksione dhe investime te tjera ne pjesmarrje</t>
  </si>
  <si>
    <t>(iii)Aksione dhe letra te tjera me vlere</t>
  </si>
  <si>
    <t>(iv)Llogari/Kerkesa te arketueshme afatgjata</t>
  </si>
  <si>
    <t>Totali 1</t>
  </si>
  <si>
    <t>Aktive afatgjata materiale</t>
  </si>
  <si>
    <t>(i)Toka</t>
  </si>
  <si>
    <t>(ii)Ndertesa</t>
  </si>
  <si>
    <t>(iii)Makineri dhe pajisje</t>
  </si>
  <si>
    <t>Totali 2</t>
  </si>
  <si>
    <t>Aktivet biologjike afatgjata</t>
  </si>
  <si>
    <t>Aktivet afatgjata jomateriale</t>
  </si>
  <si>
    <t>(i)Emri i mire</t>
  </si>
  <si>
    <t>(ii)Shpenzimet e zhvillimit</t>
  </si>
  <si>
    <t>(iii)Aktive te tjera afatgjata jomateriale</t>
  </si>
  <si>
    <t>Aktive te tjera afatgjata</t>
  </si>
  <si>
    <t>TOTALI AKTIVEVE AFATGJATA(II)</t>
  </si>
  <si>
    <t>Llogari jashte bilancit</t>
  </si>
  <si>
    <t xml:space="preserve">                        AKTIVI</t>
  </si>
  <si>
    <t>TOTALI AKTIVEVE (I + II)</t>
  </si>
  <si>
    <t>AKTIVE AFATSHKURTERA</t>
  </si>
  <si>
    <t>B</t>
  </si>
  <si>
    <t xml:space="preserve">                       PASIVI</t>
  </si>
  <si>
    <t>DETYRIMET  DHE KAPITALI</t>
  </si>
  <si>
    <t>DETYRIMET  AFATSHKURTERA</t>
  </si>
  <si>
    <t>Derivativet</t>
  </si>
  <si>
    <t>Huamarrjet</t>
  </si>
  <si>
    <t>(i)Huate dhe obligacionet afatshkurtera</t>
  </si>
  <si>
    <t>(ii)Kthimet/ripagesat e huave afatgjata</t>
  </si>
  <si>
    <t>(iii)Bono te konvertueshme</t>
  </si>
  <si>
    <t>Huate  dhe  parapagimet</t>
  </si>
  <si>
    <t>(i)Te pagueshme ndaj furnitoreve</t>
  </si>
  <si>
    <t>(ii)Te pagueshme ndaj punonjesve</t>
  </si>
  <si>
    <t>(iii)Detyrimet tatimore+sig.shoqerore</t>
  </si>
  <si>
    <t>(iv)Hua  te  tjera</t>
  </si>
  <si>
    <t>(v)Parapagimet e arketuara</t>
  </si>
  <si>
    <t>Grantet dhe te ardhurat e shtyra</t>
  </si>
  <si>
    <t>Provizionet  afatshkurtera</t>
  </si>
  <si>
    <t>TOTALI DETYRIMEVE AFATSHKURTERA (I)</t>
  </si>
  <si>
    <t>DETYRIME AFATGJATA</t>
  </si>
  <si>
    <t>Huate  afatgjata</t>
  </si>
  <si>
    <t>(i)Hua,bono dhe detyrime nga qeraja financiare</t>
  </si>
  <si>
    <t>(ii)Bonot t konvertueshme</t>
  </si>
  <si>
    <t>Huamarrje te tjera afatgjata</t>
  </si>
  <si>
    <t>Provizionet afatgjata</t>
  </si>
  <si>
    <t>TOTALI  I DETYRIMEVE  AFATGJATA (II)</t>
  </si>
  <si>
    <t>TOTALI  I  DETYRIMEVE</t>
  </si>
  <si>
    <t>KAPITALI</t>
  </si>
  <si>
    <t>Kapitali  qe  i  perket  aksionereve te shoqerise  meme</t>
  </si>
  <si>
    <t>Kapitali i  regjistruar  (aksioner)</t>
  </si>
  <si>
    <t>Aksionet e pakices (perdoret vetem ne pasqyrat financiare)</t>
  </si>
  <si>
    <t>Njesite  ose  aksionet  e  thesarit(negative)</t>
  </si>
  <si>
    <t>Primi i aksionit</t>
  </si>
  <si>
    <t>Rezerva  statutore</t>
  </si>
  <si>
    <t>Rezerva  ligjore</t>
  </si>
  <si>
    <t>Rezerva te tjera</t>
  </si>
  <si>
    <t>Fitimet (humbja) e  pashperndare</t>
  </si>
  <si>
    <t>Fitimi (humbja) e vitit financiar</t>
  </si>
  <si>
    <t>TOTALI  I  KAPITALIT (III)</t>
  </si>
  <si>
    <t>TOTALI  I  DETYRIMEVE  TE  KAPITALIT (I,II,III)</t>
  </si>
  <si>
    <t>Kapital  aksioner i papaguar</t>
  </si>
  <si>
    <t>A-PASQYRA  E  TE ARDHURAVE  DHE  SHPENZIMEVE</t>
  </si>
  <si>
    <t>(Bazuar  ne  klasifikimin  e  shpenzimeve  sipas natyres)</t>
  </si>
  <si>
    <t xml:space="preserve">           Pershkrimi  i  elementeve</t>
  </si>
  <si>
    <t>Shitjet   neto</t>
  </si>
  <si>
    <t>Te ardhura te tjera nga  veprimtarite e  shfrytezimit</t>
  </si>
  <si>
    <t>Ndryshimet  ne  inventarin  e  produkteve  te  gatshme</t>
  </si>
  <si>
    <t>Materialet  dhe  mallrat  e  konsumuara</t>
  </si>
  <si>
    <t>Kosto  e  punes</t>
  </si>
  <si>
    <t xml:space="preserve">              Pagat  e  personelit</t>
  </si>
  <si>
    <t xml:space="preserve">              Shpenzime per sigurime shoqerore shendetsore</t>
  </si>
  <si>
    <t>Amortizimet  dhe  zhvleresimet</t>
  </si>
  <si>
    <t>Shpenzime  te  tjera</t>
  </si>
  <si>
    <t>Totali  i  shpenzimeve (shuma 4 - 7 )</t>
  </si>
  <si>
    <t>Fitimi apo humbja nga  veprimtaria  kryesore</t>
  </si>
  <si>
    <t>Te ardhurat dhe shpenzimet financiare nga njesite e kontrolluara</t>
  </si>
  <si>
    <t>Te ardhurat dhe shpenzimet financiare nga pjesmarrjet</t>
  </si>
  <si>
    <t>Te ardhurat dhe shpenzimet financiare</t>
  </si>
  <si>
    <t>12.1 Te ardhurat  dhe  shpenzimet financiare nga interesat</t>
  </si>
  <si>
    <t>12.2 Te ardhurat  dhe  shpenzimet nga interesat 767,667</t>
  </si>
  <si>
    <t>12.3 Fitimet (humbjet) nga  kursi i kembimit  769,669</t>
  </si>
  <si>
    <t>12.4 Te ardhura  dhe shpenzime te tjera financiare 768,668</t>
  </si>
  <si>
    <t>Totali  i  te  ardhurave dhe shpenzimeve  financiare</t>
  </si>
  <si>
    <t>Fitimi (humbja) para  tatimit</t>
  </si>
  <si>
    <t>Shpenzimet e  tatimit mbi  fitimin 69</t>
  </si>
  <si>
    <t>Fitimi (humbja) neto e vitit financiar (14-15)</t>
  </si>
  <si>
    <t>Elementet  e pasqyrave  te  konsoliduara</t>
  </si>
  <si>
    <t>A-PASQYRA  E  FLUKSIT  MONETAR</t>
  </si>
  <si>
    <t>Pasqyra e fluksit  monetar-Metoda indirekte</t>
  </si>
  <si>
    <t>Fluksi  monetar  nga  veprimtarite e  shfrytezimit</t>
  </si>
  <si>
    <t>Fitimi  para  tatimit</t>
  </si>
  <si>
    <t>Rregullime per tatim fitimin ne  PASH</t>
  </si>
  <si>
    <t xml:space="preserve">    Amortizimi</t>
  </si>
  <si>
    <t xml:space="preserve">    Humbje nga kembimet  valutore</t>
  </si>
  <si>
    <t xml:space="preserve">    Te ardhura  nga  investimet</t>
  </si>
  <si>
    <t xml:space="preserve">    Shpenzime  per  interesa</t>
  </si>
  <si>
    <t xml:space="preserve"> </t>
  </si>
  <si>
    <t>Rritje/renie  ne  tepricen  e  kerkesave  te  arketueshme</t>
  </si>
  <si>
    <t>Rritje/renie  ne tepricen  e  inventarit</t>
  </si>
  <si>
    <t>Rritje/renie ne  tepricen  e  detyrimeve  per  tu  paguar  nga  aktivet</t>
  </si>
  <si>
    <t>Rritje/renie e shpenzimeve te shtyra</t>
  </si>
  <si>
    <t>Mjete monetare te perfituara nga aktivitetet</t>
  </si>
  <si>
    <t>Interesi  i paguar</t>
  </si>
  <si>
    <t>Tatim  mbi  fitimin  i  paguar</t>
  </si>
  <si>
    <t>Mjete monetare neto nga  aktivitetet  e  shfrytezimit</t>
  </si>
  <si>
    <t>Fluksi  monetar  nga  veprimtarite  investuese</t>
  </si>
  <si>
    <t>Blerja e shoqerise se kontrolluar X minus parate e arketuara</t>
  </si>
  <si>
    <t>Blerja e aktiveve afatgjata materiale</t>
  </si>
  <si>
    <t>Te ardhura nga shitja e pajisjeve</t>
  </si>
  <si>
    <t>Dividente te arketuar</t>
  </si>
  <si>
    <t>Interes i arketuar</t>
  </si>
  <si>
    <t>Mjete monetare neto e perdorur ne aktivitetet investuese</t>
  </si>
  <si>
    <t>Fluksi  monetar  nga  veprimtarite  financiare</t>
  </si>
  <si>
    <t>Hyrje nga emetimi  i  kapitalit  aksioner</t>
  </si>
  <si>
    <t>Hyrje nga  huamarrje  afatgjata</t>
  </si>
  <si>
    <t>Pagesat e  detyrimeve  te  qerase financiare</t>
  </si>
  <si>
    <t>Mjete monetare neto e  perdorur ne  aktivitetet financiare</t>
  </si>
  <si>
    <t>Rritja/renia neto  e  mjeteve monetare</t>
  </si>
  <si>
    <t>Mjetet  monetare ne  fillim  te  periudhes  kontabel</t>
  </si>
  <si>
    <t>Mjetet  monetare ne  fund te periudhes kontabel</t>
  </si>
  <si>
    <t>Viti paraardh.</t>
  </si>
  <si>
    <t>Viti paraardh</t>
  </si>
  <si>
    <t xml:space="preserve">           -</t>
  </si>
  <si>
    <t xml:space="preserve">          -</t>
  </si>
  <si>
    <t xml:space="preserve">          </t>
  </si>
  <si>
    <t xml:space="preserve">             -</t>
  </si>
  <si>
    <t>(iv)Aktive te tjera afatgjata materiale(me vlere kont)</t>
  </si>
  <si>
    <t xml:space="preserve">           - </t>
  </si>
  <si>
    <t>Diferenca konvertimi pasive</t>
  </si>
  <si>
    <t>TOTALI</t>
  </si>
  <si>
    <t>Fitimi</t>
  </si>
  <si>
    <t>pashperndare</t>
  </si>
  <si>
    <t>ushtrimit</t>
  </si>
  <si>
    <t>Rezerva</t>
  </si>
  <si>
    <t>statutore</t>
  </si>
  <si>
    <t>ligjore</t>
  </si>
  <si>
    <t>Primi</t>
  </si>
  <si>
    <t>aksionit</t>
  </si>
  <si>
    <t>Kapitali</t>
  </si>
  <si>
    <t>aksioner</t>
  </si>
  <si>
    <t>Ef.ndryshimeve pol.kontabel</t>
  </si>
  <si>
    <t>Pozicion I rregulluar</t>
  </si>
  <si>
    <t>Fitimi neto periudhen kontabel</t>
  </si>
  <si>
    <t>Dividente te paguar</t>
  </si>
  <si>
    <t>Rritja rezerves kapitalit</t>
  </si>
  <si>
    <t>Emetimi aksioneve</t>
  </si>
  <si>
    <t>Aksione te thesarit te riblera</t>
  </si>
  <si>
    <t>NR</t>
  </si>
  <si>
    <t>Emertimi</t>
  </si>
  <si>
    <t>Pasqyra  e  ndryshimeve ne kapital</t>
  </si>
  <si>
    <t xml:space="preserve">Emetimi kapitalit aksioner   </t>
  </si>
  <si>
    <t xml:space="preserve">   ADMINISTRATORI</t>
  </si>
  <si>
    <t xml:space="preserve">     ( Siri  MURO )</t>
  </si>
  <si>
    <t>31.12.2011</t>
  </si>
  <si>
    <t>Pozicioni 31/12/2011</t>
  </si>
  <si>
    <t>Shoqeria  tregtare : ``Peshku-Picar 1`` Shpk  PF-2012</t>
  </si>
  <si>
    <t>31.12.2012</t>
  </si>
  <si>
    <t>PASQYRAT FINANCIARE TE USHTRIMIT KONTABEL  2012</t>
  </si>
  <si>
    <t>Pasqyra e rrjedhjes se parase per periudhen e mbyllur me 31 dhjetor 2012</t>
  </si>
  <si>
    <t>Pozicioni 31/12/2012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</si>
</sst>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4" fontId="1" fillId="33" borderId="15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14" fontId="1" fillId="33" borderId="16" xfId="0" applyNumberFormat="1" applyFont="1" applyFill="1" applyBorder="1" applyAlignment="1">
      <alignment/>
    </xf>
    <xf numFmtId="14" fontId="1" fillId="33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1" fillId="0" borderId="36" xfId="0" applyFont="1" applyBorder="1" applyAlignment="1">
      <alignment/>
    </xf>
    <xf numFmtId="0" fontId="1" fillId="0" borderId="26" xfId="0" applyFont="1" applyBorder="1" applyAlignment="1">
      <alignment/>
    </xf>
    <xf numFmtId="0" fontId="0" fillId="33" borderId="23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0" fillId="0" borderId="44" xfId="0" applyNumberFormat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7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0" xfId="0" applyFont="1" applyBorder="1" applyAlignment="1">
      <alignment/>
    </xf>
    <xf numFmtId="3" fontId="0" fillId="0" borderId="45" xfId="0" applyNumberFormat="1" applyBorder="1" applyAlignment="1">
      <alignment/>
    </xf>
    <xf numFmtId="0" fontId="1" fillId="0" borderId="57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57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8" xfId="0" applyBorder="1" applyAlignment="1">
      <alignment/>
    </xf>
    <xf numFmtId="0" fontId="0" fillId="0" borderId="61" xfId="0" applyBorder="1" applyAlignment="1">
      <alignment/>
    </xf>
    <xf numFmtId="0" fontId="1" fillId="0" borderId="62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2" xfId="0" applyBorder="1" applyAlignment="1">
      <alignment/>
    </xf>
    <xf numFmtId="0" fontId="1" fillId="0" borderId="31" xfId="0" applyFont="1" applyBorder="1" applyAlignment="1">
      <alignment/>
    </xf>
    <xf numFmtId="0" fontId="0" fillId="33" borderId="28" xfId="0" applyFill="1" applyBorder="1" applyAlignment="1">
      <alignment/>
    </xf>
    <xf numFmtId="0" fontId="0" fillId="0" borderId="63" xfId="0" applyBorder="1" applyAlignment="1">
      <alignment/>
    </xf>
    <xf numFmtId="0" fontId="1" fillId="0" borderId="63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4" fontId="0" fillId="0" borderId="0" xfId="0" applyNumberFormat="1" applyAlignment="1">
      <alignment/>
    </xf>
    <xf numFmtId="3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64" xfId="0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44" xfId="0" applyNumberFormat="1" applyFont="1" applyBorder="1" applyAlignment="1">
      <alignment/>
    </xf>
    <xf numFmtId="0" fontId="1" fillId="33" borderId="24" xfId="0" applyFont="1" applyFill="1" applyBorder="1" applyAlignment="1">
      <alignment/>
    </xf>
    <xf numFmtId="3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65" xfId="0" applyNumberFormat="1" applyFont="1" applyFill="1" applyBorder="1" applyAlignment="1">
      <alignment horizontal="center"/>
    </xf>
    <xf numFmtId="0" fontId="0" fillId="33" borderId="66" xfId="0" applyFill="1" applyBorder="1" applyAlignment="1">
      <alignment/>
    </xf>
    <xf numFmtId="0" fontId="0" fillId="33" borderId="65" xfId="0" applyFill="1" applyBorder="1" applyAlignment="1">
      <alignment horizontal="center"/>
    </xf>
    <xf numFmtId="0" fontId="0" fillId="33" borderId="65" xfId="0" applyFill="1" applyBorder="1" applyAlignment="1">
      <alignment/>
    </xf>
    <xf numFmtId="3" fontId="0" fillId="33" borderId="65" xfId="0" applyNumberFormat="1" applyFill="1" applyBorder="1" applyAlignment="1">
      <alignment/>
    </xf>
    <xf numFmtId="3" fontId="0" fillId="33" borderId="65" xfId="0" applyNumberFormat="1" applyFill="1" applyBorder="1" applyAlignment="1">
      <alignment horizontal="center"/>
    </xf>
    <xf numFmtId="0" fontId="0" fillId="0" borderId="6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PageLayoutView="0" workbookViewId="0" topLeftCell="A188">
      <selection activeCell="F205" sqref="F205"/>
    </sheetView>
  </sheetViews>
  <sheetFormatPr defaultColWidth="9.140625" defaultRowHeight="12.75"/>
  <cols>
    <col min="1" max="1" width="5.28125" style="0" customWidth="1"/>
    <col min="3" max="3" width="9.28125" style="0" customWidth="1"/>
    <col min="4" max="4" width="11.28125" style="0" customWidth="1"/>
    <col min="5" max="5" width="10.57421875" style="0" customWidth="1"/>
    <col min="6" max="6" width="10.8515625" style="0" customWidth="1"/>
    <col min="7" max="7" width="11.421875" style="0" customWidth="1"/>
    <col min="8" max="8" width="11.57421875" style="0" customWidth="1"/>
    <col min="9" max="9" width="11.7109375" style="0" customWidth="1"/>
    <col min="11" max="11" width="9.7109375" style="0" bestFit="1" customWidth="1"/>
    <col min="12" max="12" width="9.00390625" style="0" bestFit="1" customWidth="1"/>
  </cols>
  <sheetData>
    <row r="1" spans="2:6" ht="15.75">
      <c r="B1" s="98"/>
      <c r="C1" s="98"/>
      <c r="D1" s="98"/>
      <c r="E1" s="98"/>
      <c r="F1" s="98"/>
    </row>
    <row r="2" spans="2:3" ht="12.75">
      <c r="B2" s="1" t="s">
        <v>188</v>
      </c>
      <c r="C2" s="1"/>
    </row>
    <row r="3" spans="2:3" ht="12.75">
      <c r="B3" s="2" t="s">
        <v>186</v>
      </c>
      <c r="C3" s="2"/>
    </row>
    <row r="4" ht="13.5" thickBot="1"/>
    <row r="5" spans="1:8" ht="13.5" thickTop="1">
      <c r="A5" s="3" t="s">
        <v>4</v>
      </c>
      <c r="B5" s="3" t="s">
        <v>49</v>
      </c>
      <c r="C5" s="4"/>
      <c r="D5" s="4"/>
      <c r="E5" s="4"/>
      <c r="F5" s="5" t="s">
        <v>5</v>
      </c>
      <c r="G5" s="6" t="s">
        <v>6</v>
      </c>
      <c r="H5" s="7" t="s">
        <v>151</v>
      </c>
    </row>
    <row r="6" spans="1:8" ht="13.5" thickBot="1">
      <c r="A6" s="8"/>
      <c r="B6" s="8"/>
      <c r="C6" s="9"/>
      <c r="D6" s="10"/>
      <c r="E6" s="10"/>
      <c r="F6" s="11"/>
      <c r="G6" s="12" t="s">
        <v>187</v>
      </c>
      <c r="H6" s="12" t="s">
        <v>184</v>
      </c>
    </row>
    <row r="7" spans="1:8" ht="13.5" thickTop="1">
      <c r="A7" s="105" t="s">
        <v>0</v>
      </c>
      <c r="B7" s="14" t="s">
        <v>51</v>
      </c>
      <c r="C7" s="15"/>
      <c r="D7" s="16"/>
      <c r="E7" s="17"/>
      <c r="F7" s="18"/>
      <c r="G7" s="19"/>
      <c r="H7" s="19"/>
    </row>
    <row r="8" spans="1:8" ht="12.75">
      <c r="A8" s="106">
        <v>1</v>
      </c>
      <c r="B8" s="20" t="s">
        <v>7</v>
      </c>
      <c r="C8" s="22"/>
      <c r="D8" s="23"/>
      <c r="E8" s="24"/>
      <c r="F8" s="25"/>
      <c r="G8" s="117">
        <v>61506</v>
      </c>
      <c r="H8" s="117">
        <v>69836</v>
      </c>
    </row>
    <row r="9" spans="1:8" ht="12.75">
      <c r="A9" s="106">
        <v>2</v>
      </c>
      <c r="B9" s="20" t="s">
        <v>8</v>
      </c>
      <c r="C9" s="22"/>
      <c r="D9" s="23"/>
      <c r="E9" s="24"/>
      <c r="F9" s="25"/>
      <c r="G9" s="121" t="s">
        <v>153</v>
      </c>
      <c r="H9" s="121" t="s">
        <v>153</v>
      </c>
    </row>
    <row r="10" spans="1:8" ht="12.75">
      <c r="A10" s="25"/>
      <c r="B10" s="27" t="s">
        <v>9</v>
      </c>
      <c r="C10" s="22"/>
      <c r="D10" s="23"/>
      <c r="E10" s="24"/>
      <c r="F10" s="25"/>
      <c r="G10" s="121" t="s">
        <v>153</v>
      </c>
      <c r="H10" s="121" t="s">
        <v>153</v>
      </c>
    </row>
    <row r="11" spans="1:8" ht="12.75">
      <c r="A11" s="25"/>
      <c r="B11" s="27" t="s">
        <v>10</v>
      </c>
      <c r="C11" s="22"/>
      <c r="D11" s="23"/>
      <c r="E11" s="24"/>
      <c r="F11" s="25"/>
      <c r="G11" s="122" t="s">
        <v>153</v>
      </c>
      <c r="H11" s="122" t="s">
        <v>153</v>
      </c>
    </row>
    <row r="12" spans="1:8" ht="12.75">
      <c r="A12" s="25"/>
      <c r="B12" s="106" t="s">
        <v>11</v>
      </c>
      <c r="C12" s="23"/>
      <c r="D12" s="23"/>
      <c r="E12" s="24"/>
      <c r="F12" s="25"/>
      <c r="G12" s="115">
        <v>61506</v>
      </c>
      <c r="H12" s="115">
        <v>69836</v>
      </c>
    </row>
    <row r="13" spans="1:8" ht="12.75">
      <c r="A13" s="106">
        <v>3</v>
      </c>
      <c r="B13" s="108" t="s">
        <v>12</v>
      </c>
      <c r="C13" s="31"/>
      <c r="D13" s="31"/>
      <c r="E13" s="32"/>
      <c r="F13" s="33"/>
      <c r="G13" s="123"/>
      <c r="H13" s="123"/>
    </row>
    <row r="14" spans="1:8" ht="12.75">
      <c r="A14" s="25"/>
      <c r="B14" s="107" t="s">
        <v>13</v>
      </c>
      <c r="C14" s="35"/>
      <c r="D14" s="35"/>
      <c r="E14" s="36"/>
      <c r="F14" s="25"/>
      <c r="G14" s="121" t="s">
        <v>153</v>
      </c>
      <c r="H14" s="121" t="s">
        <v>153</v>
      </c>
    </row>
    <row r="15" spans="1:8" ht="12.75">
      <c r="A15" s="107"/>
      <c r="B15" s="25" t="s">
        <v>14</v>
      </c>
      <c r="C15" s="23"/>
      <c r="D15" s="23"/>
      <c r="E15" s="24"/>
      <c r="F15" s="25"/>
      <c r="G15" s="117">
        <v>4795399</v>
      </c>
      <c r="H15" s="117">
        <v>2997264</v>
      </c>
    </row>
    <row r="16" spans="1:8" ht="12.75">
      <c r="A16" s="25"/>
      <c r="B16" s="25" t="s">
        <v>15</v>
      </c>
      <c r="C16" s="23"/>
      <c r="D16" s="23"/>
      <c r="E16" s="24"/>
      <c r="F16" s="25"/>
      <c r="G16" s="121" t="s">
        <v>153</v>
      </c>
      <c r="H16" s="121" t="s">
        <v>153</v>
      </c>
    </row>
    <row r="17" spans="1:8" ht="12.75">
      <c r="A17" s="25"/>
      <c r="B17" s="25" t="s">
        <v>16</v>
      </c>
      <c r="C17" s="23"/>
      <c r="D17" s="23"/>
      <c r="E17" s="24"/>
      <c r="F17" s="25"/>
      <c r="G17" s="121" t="s">
        <v>153</v>
      </c>
      <c r="H17" s="121" t="s">
        <v>153</v>
      </c>
    </row>
    <row r="18" spans="1:8" ht="12.75">
      <c r="A18" s="25"/>
      <c r="B18" s="106" t="s">
        <v>17</v>
      </c>
      <c r="C18" s="23"/>
      <c r="D18" s="23"/>
      <c r="E18" s="24"/>
      <c r="F18" s="25"/>
      <c r="G18" s="115">
        <v>4795399</v>
      </c>
      <c r="H18" s="115">
        <v>2997264</v>
      </c>
    </row>
    <row r="19" spans="1:8" ht="12.75">
      <c r="A19" s="106">
        <v>4</v>
      </c>
      <c r="B19" s="106" t="s">
        <v>18</v>
      </c>
      <c r="C19" s="23"/>
      <c r="D19" s="23"/>
      <c r="E19" s="24"/>
      <c r="F19" s="25"/>
      <c r="G19" s="118"/>
      <c r="H19" s="118"/>
    </row>
    <row r="20" spans="1:8" ht="12.75">
      <c r="A20" s="25"/>
      <c r="B20" s="25" t="s">
        <v>19</v>
      </c>
      <c r="C20" s="23"/>
      <c r="D20" s="23"/>
      <c r="E20" s="24"/>
      <c r="F20" s="25"/>
      <c r="G20" s="121" t="s">
        <v>153</v>
      </c>
      <c r="H20" s="121" t="s">
        <v>153</v>
      </c>
    </row>
    <row r="21" spans="1:8" ht="12.75">
      <c r="A21" s="25"/>
      <c r="B21" s="25" t="s">
        <v>20</v>
      </c>
      <c r="C21" s="23"/>
      <c r="D21" s="23"/>
      <c r="E21" s="24"/>
      <c r="F21" s="25"/>
      <c r="G21" s="121" t="s">
        <v>153</v>
      </c>
      <c r="H21" s="121" t="s">
        <v>153</v>
      </c>
    </row>
    <row r="22" spans="1:8" ht="12.75">
      <c r="A22" s="25"/>
      <c r="B22" s="25" t="s">
        <v>21</v>
      </c>
      <c r="C22" s="23"/>
      <c r="D22" s="23"/>
      <c r="E22" s="24"/>
      <c r="F22" s="25"/>
      <c r="G22" s="122" t="s">
        <v>153</v>
      </c>
      <c r="H22" s="122" t="s">
        <v>153</v>
      </c>
    </row>
    <row r="23" spans="1:8" ht="12.75">
      <c r="A23" s="25"/>
      <c r="B23" s="110" t="s">
        <v>22</v>
      </c>
      <c r="C23" s="39"/>
      <c r="D23" s="39"/>
      <c r="E23" s="35"/>
      <c r="F23" s="25"/>
      <c r="G23" s="122" t="s">
        <v>153</v>
      </c>
      <c r="H23" s="122" t="s">
        <v>153</v>
      </c>
    </row>
    <row r="24" spans="1:8" ht="12.75">
      <c r="A24" s="25"/>
      <c r="B24" s="25" t="s">
        <v>23</v>
      </c>
      <c r="C24" s="23"/>
      <c r="D24" s="23"/>
      <c r="E24" s="23"/>
      <c r="F24" s="25"/>
      <c r="G24" s="117">
        <v>8623260</v>
      </c>
      <c r="H24" s="117">
        <v>8623260</v>
      </c>
    </row>
    <row r="25" spans="1:8" ht="12.75">
      <c r="A25" s="25"/>
      <c r="B25" s="106" t="s">
        <v>24</v>
      </c>
      <c r="C25" s="23"/>
      <c r="D25" s="23"/>
      <c r="E25" s="23"/>
      <c r="F25" s="25"/>
      <c r="G25" s="115">
        <v>8623260</v>
      </c>
      <c r="H25" s="115">
        <v>8623260</v>
      </c>
    </row>
    <row r="26" spans="1:8" ht="12.75">
      <c r="A26" s="106">
        <v>5</v>
      </c>
      <c r="B26" s="106" t="s">
        <v>25</v>
      </c>
      <c r="C26" s="23"/>
      <c r="D26" s="23"/>
      <c r="E26" s="23"/>
      <c r="F26" s="25"/>
      <c r="G26" s="115">
        <v>0</v>
      </c>
      <c r="H26" s="115">
        <v>0</v>
      </c>
    </row>
    <row r="27" spans="1:8" ht="12.75">
      <c r="A27" s="106">
        <v>6</v>
      </c>
      <c r="B27" s="106" t="s">
        <v>26</v>
      </c>
      <c r="C27" s="23"/>
      <c r="D27" s="23"/>
      <c r="E27" s="23"/>
      <c r="F27" s="25"/>
      <c r="G27" s="116">
        <v>0</v>
      </c>
      <c r="H27" s="116">
        <v>0</v>
      </c>
    </row>
    <row r="28" spans="1:8" ht="12.75">
      <c r="A28" s="106">
        <v>7</v>
      </c>
      <c r="B28" s="111" t="s">
        <v>27</v>
      </c>
      <c r="C28" s="39"/>
      <c r="D28" s="39"/>
      <c r="E28" s="23"/>
      <c r="F28" s="25"/>
      <c r="G28" s="115">
        <v>0</v>
      </c>
      <c r="H28" s="115">
        <v>0</v>
      </c>
    </row>
    <row r="29" spans="1:8" ht="12.75">
      <c r="A29" s="25"/>
      <c r="B29" s="25"/>
      <c r="C29" s="23"/>
      <c r="D29" s="23"/>
      <c r="E29" s="23"/>
      <c r="F29" s="25"/>
      <c r="G29" s="118"/>
      <c r="H29" s="118"/>
    </row>
    <row r="30" spans="1:8" ht="12.75">
      <c r="A30" s="25"/>
      <c r="B30" s="106" t="s">
        <v>28</v>
      </c>
      <c r="C30" s="23"/>
      <c r="D30" s="23"/>
      <c r="E30" s="23"/>
      <c r="F30" s="25"/>
      <c r="G30" s="115">
        <v>13480165</v>
      </c>
      <c r="H30" s="115">
        <v>11690360</v>
      </c>
    </row>
    <row r="31" spans="1:8" ht="12.75">
      <c r="A31" s="25"/>
      <c r="B31" s="25"/>
      <c r="C31" s="23"/>
      <c r="D31" s="23"/>
      <c r="E31" s="23"/>
      <c r="F31" s="25"/>
      <c r="G31" s="117"/>
      <c r="H31" s="117"/>
    </row>
    <row r="32" spans="1:8" ht="12.75">
      <c r="A32" s="106" t="s">
        <v>1</v>
      </c>
      <c r="B32" s="106" t="s">
        <v>29</v>
      </c>
      <c r="C32" s="23"/>
      <c r="D32" s="23"/>
      <c r="E32" s="23"/>
      <c r="F32" s="25"/>
      <c r="G32" s="118"/>
      <c r="H32" s="118"/>
    </row>
    <row r="33" spans="1:8" ht="12.75">
      <c r="A33" s="106">
        <v>1</v>
      </c>
      <c r="B33" s="111" t="s">
        <v>30</v>
      </c>
      <c r="C33" s="39"/>
      <c r="D33" s="39"/>
      <c r="E33" s="31"/>
      <c r="F33" s="25"/>
      <c r="G33" s="121" t="s">
        <v>153</v>
      </c>
      <c r="H33" s="121" t="s">
        <v>153</v>
      </c>
    </row>
    <row r="34" spans="1:8" ht="12.75">
      <c r="A34" s="25"/>
      <c r="B34" s="25" t="s">
        <v>31</v>
      </c>
      <c r="C34" s="23"/>
      <c r="D34" s="23"/>
      <c r="E34" s="24"/>
      <c r="F34" s="25"/>
      <c r="G34" s="121" t="s">
        <v>153</v>
      </c>
      <c r="H34" s="121" t="s">
        <v>153</v>
      </c>
    </row>
    <row r="35" spans="1:8" ht="12.75">
      <c r="A35" s="25"/>
      <c r="B35" s="25" t="s">
        <v>32</v>
      </c>
      <c r="C35" s="23"/>
      <c r="D35" s="23"/>
      <c r="E35" s="24"/>
      <c r="F35" s="25"/>
      <c r="G35" s="122" t="s">
        <v>153</v>
      </c>
      <c r="H35" s="122" t="s">
        <v>153</v>
      </c>
    </row>
    <row r="36" spans="1:8" ht="12.75">
      <c r="A36" s="25"/>
      <c r="B36" s="25" t="s">
        <v>33</v>
      </c>
      <c r="C36" s="23"/>
      <c r="D36" s="23"/>
      <c r="E36" s="24"/>
      <c r="F36" s="25"/>
      <c r="G36" s="122" t="s">
        <v>153</v>
      </c>
      <c r="H36" s="122" t="s">
        <v>153</v>
      </c>
    </row>
    <row r="37" spans="1:8" ht="12.75">
      <c r="A37" s="25"/>
      <c r="B37" s="25" t="s">
        <v>34</v>
      </c>
      <c r="C37" s="23"/>
      <c r="D37" s="23"/>
      <c r="E37" s="24"/>
      <c r="F37" s="25"/>
      <c r="G37" s="122" t="s">
        <v>153</v>
      </c>
      <c r="H37" s="122" t="s">
        <v>153</v>
      </c>
    </row>
    <row r="38" spans="1:8" ht="12.75">
      <c r="A38" s="25"/>
      <c r="B38" s="106" t="s">
        <v>35</v>
      </c>
      <c r="C38" s="23"/>
      <c r="D38" s="23"/>
      <c r="E38" s="24"/>
      <c r="F38" s="25"/>
      <c r="G38" s="121" t="s">
        <v>153</v>
      </c>
      <c r="H38" s="121" t="s">
        <v>153</v>
      </c>
    </row>
    <row r="39" spans="1:8" ht="12.75">
      <c r="A39" s="106">
        <v>2</v>
      </c>
      <c r="B39" s="111" t="s">
        <v>36</v>
      </c>
      <c r="C39" s="39"/>
      <c r="D39" s="39"/>
      <c r="E39" s="35"/>
      <c r="F39" s="25"/>
      <c r="G39" s="115">
        <v>0</v>
      </c>
      <c r="H39" s="115">
        <v>0</v>
      </c>
    </row>
    <row r="40" spans="1:8" ht="12.75">
      <c r="A40" s="25"/>
      <c r="B40" s="25" t="s">
        <v>37</v>
      </c>
      <c r="C40" s="23"/>
      <c r="D40" s="23"/>
      <c r="E40" s="23"/>
      <c r="F40" s="25"/>
      <c r="G40" s="121" t="s">
        <v>153</v>
      </c>
      <c r="H40" s="121" t="s">
        <v>153</v>
      </c>
    </row>
    <row r="41" spans="1:8" ht="12.75">
      <c r="A41" s="25"/>
      <c r="B41" s="25" t="s">
        <v>38</v>
      </c>
      <c r="C41" s="23"/>
      <c r="D41" s="23"/>
      <c r="E41" s="23"/>
      <c r="F41" s="25"/>
      <c r="G41" s="117">
        <v>9306858</v>
      </c>
      <c r="H41" s="117">
        <v>9306858</v>
      </c>
    </row>
    <row r="42" spans="1:8" ht="12.75">
      <c r="A42" s="25"/>
      <c r="B42" s="25" t="s">
        <v>39</v>
      </c>
      <c r="C42" s="23"/>
      <c r="D42" s="23"/>
      <c r="E42" s="23"/>
      <c r="F42" s="25"/>
      <c r="G42" s="117">
        <v>13786231</v>
      </c>
      <c r="H42" s="117">
        <v>5207888</v>
      </c>
    </row>
    <row r="43" spans="1:8" ht="12.75">
      <c r="A43" s="25"/>
      <c r="B43" s="25" t="s">
        <v>157</v>
      </c>
      <c r="C43" s="23"/>
      <c r="D43" s="23"/>
      <c r="E43" s="23"/>
      <c r="F43" s="25"/>
      <c r="G43" s="121"/>
      <c r="H43" s="121" t="s">
        <v>158</v>
      </c>
    </row>
    <row r="44" spans="1:8" ht="12.75">
      <c r="A44" s="25"/>
      <c r="B44" s="111" t="s">
        <v>40</v>
      </c>
      <c r="C44" s="39"/>
      <c r="D44" s="39"/>
      <c r="E44" s="23"/>
      <c r="F44" s="25"/>
      <c r="G44" s="115">
        <v>23093089</v>
      </c>
      <c r="H44" s="115">
        <v>14514746</v>
      </c>
    </row>
    <row r="45" spans="1:8" ht="12.75">
      <c r="A45" s="106">
        <v>3</v>
      </c>
      <c r="B45" s="106" t="s">
        <v>41</v>
      </c>
      <c r="C45" s="23"/>
      <c r="D45" s="23"/>
      <c r="E45" s="23"/>
      <c r="F45" s="25"/>
      <c r="G45" s="116">
        <v>0</v>
      </c>
      <c r="H45" s="116">
        <v>0</v>
      </c>
    </row>
    <row r="46" spans="1:8" ht="12.75">
      <c r="A46" s="106">
        <v>4</v>
      </c>
      <c r="B46" s="106" t="s">
        <v>42</v>
      </c>
      <c r="C46" s="23"/>
      <c r="D46" s="23"/>
      <c r="E46" s="23"/>
      <c r="F46" s="25"/>
      <c r="G46" s="116">
        <v>0</v>
      </c>
      <c r="H46" s="116">
        <v>0</v>
      </c>
    </row>
    <row r="47" spans="1:8" ht="12.75">
      <c r="A47" s="25"/>
      <c r="B47" s="25" t="s">
        <v>43</v>
      </c>
      <c r="C47" s="23"/>
      <c r="D47" s="23"/>
      <c r="E47" s="23"/>
      <c r="F47" s="25"/>
      <c r="G47" s="121" t="s">
        <v>153</v>
      </c>
      <c r="H47" s="121" t="s">
        <v>153</v>
      </c>
    </row>
    <row r="48" spans="1:8" ht="12.75">
      <c r="A48" s="25"/>
      <c r="B48" s="25" t="s">
        <v>44</v>
      </c>
      <c r="C48" s="23"/>
      <c r="D48" s="23"/>
      <c r="E48" s="23"/>
      <c r="F48" s="25"/>
      <c r="G48" s="122" t="s">
        <v>153</v>
      </c>
      <c r="H48" s="122" t="s">
        <v>153</v>
      </c>
    </row>
    <row r="49" spans="1:8" ht="12.75">
      <c r="A49" s="25"/>
      <c r="B49" s="107" t="s">
        <v>45</v>
      </c>
      <c r="C49" s="39"/>
      <c r="D49" s="39"/>
      <c r="E49" s="23"/>
      <c r="F49" s="25"/>
      <c r="G49" s="121" t="s">
        <v>153</v>
      </c>
      <c r="H49" s="121" t="s">
        <v>153</v>
      </c>
    </row>
    <row r="50" spans="1:8" ht="12.75">
      <c r="A50" s="25"/>
      <c r="B50" s="106" t="s">
        <v>24</v>
      </c>
      <c r="C50" s="23"/>
      <c r="D50" s="23"/>
      <c r="E50" s="23"/>
      <c r="F50" s="25"/>
      <c r="G50" s="115">
        <v>0</v>
      </c>
      <c r="H50" s="115">
        <v>0</v>
      </c>
    </row>
    <row r="51" spans="1:8" ht="12.75">
      <c r="A51" s="106">
        <v>5</v>
      </c>
      <c r="B51" s="106" t="s">
        <v>91</v>
      </c>
      <c r="C51" s="23"/>
      <c r="D51" s="23"/>
      <c r="E51" s="23"/>
      <c r="F51" s="25"/>
      <c r="G51" s="115">
        <v>0</v>
      </c>
      <c r="H51" s="115">
        <v>0</v>
      </c>
    </row>
    <row r="52" spans="1:8" ht="12.75">
      <c r="A52" s="106">
        <v>6</v>
      </c>
      <c r="B52" s="106" t="s">
        <v>46</v>
      </c>
      <c r="C52" s="23"/>
      <c r="D52" s="23"/>
      <c r="E52" s="23"/>
      <c r="F52" s="25"/>
      <c r="G52" s="115">
        <v>0</v>
      </c>
      <c r="H52" s="115">
        <v>0</v>
      </c>
    </row>
    <row r="53" spans="1:8" ht="12.75">
      <c r="A53" s="108"/>
      <c r="B53" s="108"/>
      <c r="C53" s="41"/>
      <c r="D53" s="41"/>
      <c r="E53" s="31"/>
      <c r="F53" s="25"/>
      <c r="G53" s="117"/>
      <c r="H53" s="117"/>
    </row>
    <row r="54" spans="1:8" ht="12.75">
      <c r="A54" s="109"/>
      <c r="B54" s="112" t="s">
        <v>47</v>
      </c>
      <c r="C54" s="44"/>
      <c r="D54" s="44"/>
      <c r="E54" s="45"/>
      <c r="F54" s="25"/>
      <c r="G54" s="115">
        <v>23093089</v>
      </c>
      <c r="H54" s="115">
        <v>14514746</v>
      </c>
    </row>
    <row r="55" spans="1:8" ht="13.5" thickBot="1">
      <c r="A55" s="48"/>
      <c r="B55" s="48"/>
      <c r="C55" s="31"/>
      <c r="D55" s="31"/>
      <c r="E55" s="31"/>
      <c r="F55" s="48"/>
      <c r="G55" s="120"/>
      <c r="H55" s="120"/>
    </row>
    <row r="56" spans="1:8" ht="14.25" thickBot="1" thickTop="1">
      <c r="A56" s="50"/>
      <c r="B56" s="113" t="s">
        <v>50</v>
      </c>
      <c r="C56" s="50"/>
      <c r="D56" s="51"/>
      <c r="E56" s="51"/>
      <c r="F56" s="52"/>
      <c r="G56" s="119">
        <v>36573254</v>
      </c>
      <c r="H56" s="119">
        <v>26205106</v>
      </c>
    </row>
    <row r="57" spans="1:8" ht="14.25" thickBot="1" thickTop="1">
      <c r="A57" s="56"/>
      <c r="B57" s="56" t="s">
        <v>48</v>
      </c>
      <c r="C57" s="55"/>
      <c r="D57" s="55"/>
      <c r="E57" s="55"/>
      <c r="F57" s="56"/>
      <c r="G57" s="57"/>
      <c r="H57" s="57"/>
    </row>
    <row r="58" ht="13.5" thickTop="1">
      <c r="F58" s="1" t="s">
        <v>182</v>
      </c>
    </row>
    <row r="59" ht="12.75">
      <c r="F59" s="1" t="s">
        <v>183</v>
      </c>
    </row>
    <row r="61" ht="13.5" thickBot="1"/>
    <row r="62" spans="1:8" ht="13.5" thickTop="1">
      <c r="A62" s="6" t="s">
        <v>52</v>
      </c>
      <c r="B62" s="6" t="s">
        <v>53</v>
      </c>
      <c r="C62" s="3"/>
      <c r="D62" s="4"/>
      <c r="E62" s="7"/>
      <c r="F62" s="5" t="s">
        <v>5</v>
      </c>
      <c r="G62" s="6" t="s">
        <v>6</v>
      </c>
      <c r="H62" s="7" t="s">
        <v>151</v>
      </c>
    </row>
    <row r="63" spans="1:8" ht="13.5" thickBot="1">
      <c r="A63" s="58"/>
      <c r="B63" s="8"/>
      <c r="C63" s="9"/>
      <c r="D63" s="10"/>
      <c r="E63" s="13"/>
      <c r="F63" s="58"/>
      <c r="G63" s="12" t="s">
        <v>187</v>
      </c>
      <c r="H63" s="12" t="s">
        <v>184</v>
      </c>
    </row>
    <row r="64" spans="1:8" ht="13.5" thickTop="1">
      <c r="A64" s="59" t="s">
        <v>0</v>
      </c>
      <c r="B64" s="60" t="s">
        <v>54</v>
      </c>
      <c r="C64" s="61"/>
      <c r="D64" s="38"/>
      <c r="E64" s="62"/>
      <c r="F64" s="18"/>
      <c r="G64" s="19"/>
      <c r="H64" s="19"/>
    </row>
    <row r="65" spans="1:8" ht="12.75">
      <c r="A65" s="20" t="s">
        <v>0</v>
      </c>
      <c r="B65" s="21" t="s">
        <v>55</v>
      </c>
      <c r="C65" s="28"/>
      <c r="D65" s="22"/>
      <c r="E65" s="24"/>
      <c r="F65" s="25"/>
      <c r="G65" s="28"/>
      <c r="H65" s="28"/>
    </row>
    <row r="66" spans="1:8" ht="12.75">
      <c r="A66" s="20">
        <v>1</v>
      </c>
      <c r="B66" s="21" t="s">
        <v>56</v>
      </c>
      <c r="C66" s="22"/>
      <c r="D66" s="23"/>
      <c r="E66" s="24"/>
      <c r="F66" s="25"/>
      <c r="G66" s="115">
        <v>0</v>
      </c>
      <c r="H66" s="115">
        <v>0</v>
      </c>
    </row>
    <row r="67" spans="1:8" ht="12.75">
      <c r="A67" s="20">
        <v>2</v>
      </c>
      <c r="B67" s="21" t="s">
        <v>57</v>
      </c>
      <c r="C67" s="22"/>
      <c r="D67" s="23"/>
      <c r="E67" s="24"/>
      <c r="F67" s="25"/>
      <c r="G67" s="115">
        <v>0</v>
      </c>
      <c r="H67" s="115">
        <v>0</v>
      </c>
    </row>
    <row r="68" spans="1:8" ht="12.75">
      <c r="A68" s="27"/>
      <c r="B68" s="61" t="s">
        <v>58</v>
      </c>
      <c r="C68" s="38"/>
      <c r="D68" s="39"/>
      <c r="E68" s="36"/>
      <c r="F68" s="25"/>
      <c r="G68" s="118">
        <v>0</v>
      </c>
      <c r="H68" s="118">
        <v>0</v>
      </c>
    </row>
    <row r="69" spans="1:8" ht="12.75">
      <c r="A69" s="27"/>
      <c r="B69" s="63" t="s">
        <v>59</v>
      </c>
      <c r="C69" s="22"/>
      <c r="D69" s="23"/>
      <c r="E69" s="24"/>
      <c r="F69" s="25"/>
      <c r="G69" s="118">
        <v>0</v>
      </c>
      <c r="H69" s="118">
        <v>0</v>
      </c>
    </row>
    <row r="70" spans="1:8" ht="12.75">
      <c r="A70" s="20"/>
      <c r="B70" s="63" t="s">
        <v>60</v>
      </c>
      <c r="C70" s="22"/>
      <c r="D70" s="23"/>
      <c r="E70" s="24"/>
      <c r="F70" s="33"/>
      <c r="G70" s="139">
        <v>0</v>
      </c>
      <c r="H70" s="139">
        <v>0</v>
      </c>
    </row>
    <row r="71" spans="1:8" ht="12.75">
      <c r="A71" s="27"/>
      <c r="B71" s="29" t="s">
        <v>40</v>
      </c>
      <c r="C71" s="23"/>
      <c r="D71" s="23"/>
      <c r="E71" s="24"/>
      <c r="F71" s="25"/>
      <c r="G71" s="116">
        <v>0</v>
      </c>
      <c r="H71" s="116">
        <v>0</v>
      </c>
    </row>
    <row r="72" spans="1:8" ht="12.75">
      <c r="A72" s="20">
        <v>3</v>
      </c>
      <c r="B72" s="40" t="s">
        <v>61</v>
      </c>
      <c r="C72" s="39"/>
      <c r="D72" s="39"/>
      <c r="E72" s="24"/>
      <c r="F72" s="25"/>
      <c r="G72" s="118"/>
      <c r="H72" s="118"/>
    </row>
    <row r="73" spans="1:8" ht="12.75">
      <c r="A73" s="27"/>
      <c r="B73" s="22" t="s">
        <v>62</v>
      </c>
      <c r="C73" s="23"/>
      <c r="D73" s="23"/>
      <c r="E73" s="24"/>
      <c r="F73" s="25"/>
      <c r="G73" s="125">
        <v>14240286</v>
      </c>
      <c r="H73" s="125">
        <v>3852410</v>
      </c>
    </row>
    <row r="74" spans="1:8" ht="12.75">
      <c r="A74" s="27"/>
      <c r="B74" s="22" t="s">
        <v>63</v>
      </c>
      <c r="C74" s="23"/>
      <c r="D74" s="23"/>
      <c r="E74" s="24"/>
      <c r="F74" s="25"/>
      <c r="G74" s="124">
        <v>1694200</v>
      </c>
      <c r="H74" s="124">
        <v>1221400</v>
      </c>
    </row>
    <row r="75" spans="1:8" ht="12.75">
      <c r="A75" s="27"/>
      <c r="B75" s="64" t="s">
        <v>64</v>
      </c>
      <c r="C75" s="23"/>
      <c r="D75" s="23"/>
      <c r="E75" s="24"/>
      <c r="F75" s="25"/>
      <c r="G75" s="124">
        <v>18950</v>
      </c>
      <c r="H75" s="124">
        <v>18950</v>
      </c>
    </row>
    <row r="76" spans="1:8" ht="12.75">
      <c r="A76" s="20"/>
      <c r="B76" s="65" t="s">
        <v>65</v>
      </c>
      <c r="C76" s="39"/>
      <c r="D76" s="39"/>
      <c r="E76" s="24"/>
      <c r="F76" s="25"/>
      <c r="G76" s="121" t="s">
        <v>156</v>
      </c>
      <c r="H76" s="121" t="s">
        <v>156</v>
      </c>
    </row>
    <row r="77" spans="1:8" ht="12.75">
      <c r="A77" s="27"/>
      <c r="B77" s="22" t="s">
        <v>66</v>
      </c>
      <c r="C77" s="23"/>
      <c r="D77" s="23"/>
      <c r="E77" s="24"/>
      <c r="F77" s="25"/>
      <c r="G77" s="121" t="s">
        <v>156</v>
      </c>
      <c r="H77" s="121" t="s">
        <v>156</v>
      </c>
    </row>
    <row r="78" spans="1:8" ht="12.75">
      <c r="A78" s="27"/>
      <c r="B78" s="29" t="s">
        <v>17</v>
      </c>
      <c r="C78" s="23"/>
      <c r="D78" s="23"/>
      <c r="E78" s="24"/>
      <c r="F78" s="25"/>
      <c r="G78" s="115">
        <f>SUM(G73:G77)</f>
        <v>15953436</v>
      </c>
      <c r="H78" s="115">
        <f>SUM(H73:H77)</f>
        <v>5092760</v>
      </c>
    </row>
    <row r="79" spans="1:8" ht="12.75">
      <c r="A79" s="20">
        <v>4</v>
      </c>
      <c r="B79" s="29" t="s">
        <v>67</v>
      </c>
      <c r="C79" s="23"/>
      <c r="D79" s="23"/>
      <c r="E79" s="24"/>
      <c r="F79" s="25"/>
      <c r="G79" s="121" t="s">
        <v>156</v>
      </c>
      <c r="H79" s="121" t="s">
        <v>156</v>
      </c>
    </row>
    <row r="80" spans="1:8" ht="12.75">
      <c r="A80" s="20">
        <v>5</v>
      </c>
      <c r="B80" s="29" t="s">
        <v>68</v>
      </c>
      <c r="C80" s="23"/>
      <c r="D80" s="23"/>
      <c r="E80" s="24"/>
      <c r="F80" s="25"/>
      <c r="G80" s="122" t="s">
        <v>156</v>
      </c>
      <c r="H80" s="122" t="s">
        <v>156</v>
      </c>
    </row>
    <row r="81" spans="1:8" ht="12.75">
      <c r="A81" s="27"/>
      <c r="B81" s="34"/>
      <c r="C81" s="35"/>
      <c r="D81" s="35"/>
      <c r="E81" s="24"/>
      <c r="F81" s="25"/>
      <c r="G81" s="118"/>
      <c r="H81" s="118"/>
    </row>
    <row r="82" spans="1:8" ht="12.75">
      <c r="A82" s="27"/>
      <c r="B82" s="29" t="s">
        <v>69</v>
      </c>
      <c r="C82" s="23"/>
      <c r="D82" s="23"/>
      <c r="E82" s="24"/>
      <c r="F82" s="25"/>
      <c r="G82" s="115">
        <v>15953436</v>
      </c>
      <c r="H82" s="115">
        <v>5092760</v>
      </c>
    </row>
    <row r="83" spans="1:8" ht="12.75">
      <c r="A83" s="20"/>
      <c r="B83" s="29"/>
      <c r="C83" s="23"/>
      <c r="D83" s="23"/>
      <c r="E83" s="24"/>
      <c r="F83" s="25"/>
      <c r="G83" s="117"/>
      <c r="H83" s="117"/>
    </row>
    <row r="84" spans="1:8" ht="12.75">
      <c r="A84" s="20" t="s">
        <v>1</v>
      </c>
      <c r="B84" s="40" t="s">
        <v>70</v>
      </c>
      <c r="C84" s="39"/>
      <c r="D84" s="39"/>
      <c r="E84" s="24"/>
      <c r="F84" s="25"/>
      <c r="G84" s="118"/>
      <c r="H84" s="118"/>
    </row>
    <row r="85" spans="1:8" ht="12.75">
      <c r="A85" s="20"/>
      <c r="B85" s="29"/>
      <c r="C85" s="23"/>
      <c r="D85" s="23"/>
      <c r="E85" s="24"/>
      <c r="F85" s="25"/>
      <c r="G85" s="118"/>
      <c r="H85" s="118"/>
    </row>
    <row r="86" spans="1:8" ht="12.75">
      <c r="A86" s="20">
        <v>1</v>
      </c>
      <c r="B86" s="29" t="s">
        <v>71</v>
      </c>
      <c r="C86" s="23"/>
      <c r="D86" s="23"/>
      <c r="E86" s="24"/>
      <c r="F86" s="25"/>
      <c r="G86" s="122" t="s">
        <v>154</v>
      </c>
      <c r="H86" s="122" t="s">
        <v>154</v>
      </c>
    </row>
    <row r="87" spans="1:8" ht="12.75">
      <c r="A87" s="27"/>
      <c r="B87" s="64" t="s">
        <v>72</v>
      </c>
      <c r="C87" s="23"/>
      <c r="D87" s="23"/>
      <c r="E87" s="24"/>
      <c r="F87" s="25"/>
      <c r="G87" s="121" t="s">
        <v>154</v>
      </c>
      <c r="H87" s="121" t="s">
        <v>154</v>
      </c>
    </row>
    <row r="88" spans="1:8" ht="12.75">
      <c r="A88" s="27"/>
      <c r="B88" s="34" t="s">
        <v>73</v>
      </c>
      <c r="C88" s="39"/>
      <c r="D88" s="39"/>
      <c r="E88" s="24"/>
      <c r="F88" s="25"/>
      <c r="G88" s="121" t="s">
        <v>154</v>
      </c>
      <c r="H88" s="121" t="s">
        <v>154</v>
      </c>
    </row>
    <row r="89" spans="1:8" ht="12.75">
      <c r="A89" s="20"/>
      <c r="B89" s="29" t="s">
        <v>35</v>
      </c>
      <c r="C89" s="23"/>
      <c r="D89" s="23"/>
      <c r="E89" s="24"/>
      <c r="F89" s="25"/>
      <c r="G89" s="116">
        <v>0</v>
      </c>
      <c r="H89" s="116">
        <v>0</v>
      </c>
    </row>
    <row r="90" spans="1:8" ht="12.75">
      <c r="A90" s="20">
        <v>2</v>
      </c>
      <c r="B90" s="29" t="s">
        <v>74</v>
      </c>
      <c r="C90" s="23"/>
      <c r="D90" s="23"/>
      <c r="E90" s="24"/>
      <c r="F90" s="25"/>
      <c r="G90" s="115">
        <v>23575676</v>
      </c>
      <c r="H90" s="115">
        <v>23138797</v>
      </c>
    </row>
    <row r="91" spans="1:8" ht="12.75">
      <c r="A91" s="20">
        <v>3</v>
      </c>
      <c r="B91" s="29" t="s">
        <v>75</v>
      </c>
      <c r="C91" s="23"/>
      <c r="D91" s="23"/>
      <c r="E91" s="24"/>
      <c r="F91" s="25"/>
      <c r="G91" s="116">
        <v>0</v>
      </c>
      <c r="H91" s="116">
        <v>0</v>
      </c>
    </row>
    <row r="92" spans="1:8" ht="12.75">
      <c r="A92" s="20">
        <v>4</v>
      </c>
      <c r="B92" s="29" t="s">
        <v>67</v>
      </c>
      <c r="C92" s="39"/>
      <c r="D92" s="39"/>
      <c r="E92" s="24"/>
      <c r="F92" s="25"/>
      <c r="G92" s="116">
        <v>0</v>
      </c>
      <c r="H92" s="116">
        <v>0</v>
      </c>
    </row>
    <row r="93" spans="1:8" ht="12.75">
      <c r="A93" s="20">
        <v>5</v>
      </c>
      <c r="B93" s="29" t="s">
        <v>159</v>
      </c>
      <c r="C93" s="23"/>
      <c r="D93" s="23"/>
      <c r="E93" s="24"/>
      <c r="F93" s="25"/>
      <c r="G93" s="116">
        <v>0</v>
      </c>
      <c r="H93" s="116">
        <v>0</v>
      </c>
    </row>
    <row r="94" spans="1:8" ht="12.75">
      <c r="A94" s="27"/>
      <c r="B94" s="29" t="s">
        <v>76</v>
      </c>
      <c r="C94" s="23"/>
      <c r="D94" s="23"/>
      <c r="E94" s="24"/>
      <c r="F94" s="25"/>
      <c r="G94" s="116">
        <v>0</v>
      </c>
      <c r="H94" s="116">
        <v>0</v>
      </c>
    </row>
    <row r="95" spans="1:8" ht="12.75">
      <c r="A95" s="27"/>
      <c r="B95" s="29"/>
      <c r="C95" s="23"/>
      <c r="D95" s="23"/>
      <c r="E95" s="24"/>
      <c r="F95" s="25"/>
      <c r="G95" s="117"/>
      <c r="H95" s="117"/>
    </row>
    <row r="96" spans="1:8" ht="12.75">
      <c r="A96" s="20"/>
      <c r="B96" s="29" t="s">
        <v>77</v>
      </c>
      <c r="C96" s="23"/>
      <c r="D96" s="23"/>
      <c r="E96" s="24"/>
      <c r="F96" s="25"/>
      <c r="G96" s="115">
        <v>23575676</v>
      </c>
      <c r="H96" s="115">
        <v>28231557</v>
      </c>
    </row>
    <row r="97" spans="1:8" ht="12.75">
      <c r="A97" s="20"/>
      <c r="B97" s="66"/>
      <c r="C97" s="35"/>
      <c r="D97" s="35"/>
      <c r="E97" s="24"/>
      <c r="F97" s="25"/>
      <c r="G97" s="118"/>
      <c r="H97" s="118"/>
    </row>
    <row r="98" spans="1:8" ht="12.75">
      <c r="A98" s="20" t="s">
        <v>2</v>
      </c>
      <c r="B98" s="29" t="s">
        <v>78</v>
      </c>
      <c r="C98" s="23"/>
      <c r="D98" s="23"/>
      <c r="E98" s="24"/>
      <c r="F98" s="25"/>
      <c r="G98" s="117"/>
      <c r="H98" s="117"/>
    </row>
    <row r="99" spans="1:8" ht="12.75">
      <c r="A99" s="67">
        <v>1</v>
      </c>
      <c r="B99" s="64" t="s">
        <v>81</v>
      </c>
      <c r="C99" s="23"/>
      <c r="D99" s="23"/>
      <c r="E99" s="24"/>
      <c r="F99" s="25"/>
      <c r="G99" s="117"/>
      <c r="H99" s="117"/>
    </row>
    <row r="100" spans="1:8" ht="12.75">
      <c r="A100" s="27">
        <v>2</v>
      </c>
      <c r="B100" s="22" t="s">
        <v>79</v>
      </c>
      <c r="C100" s="39"/>
      <c r="D100" s="39"/>
      <c r="E100" s="24"/>
      <c r="F100" s="25"/>
      <c r="G100" s="118"/>
      <c r="H100" s="118"/>
    </row>
    <row r="101" spans="1:8" ht="12.75">
      <c r="A101" s="27">
        <v>3</v>
      </c>
      <c r="B101" s="22" t="s">
        <v>80</v>
      </c>
      <c r="C101" s="23"/>
      <c r="D101" s="23"/>
      <c r="E101" s="24"/>
      <c r="F101" s="25"/>
      <c r="G101" s="117">
        <v>100000</v>
      </c>
      <c r="H101" s="117">
        <v>100000</v>
      </c>
    </row>
    <row r="102" spans="1:8" ht="12.75">
      <c r="A102" s="67">
        <v>4</v>
      </c>
      <c r="B102" s="64" t="s">
        <v>83</v>
      </c>
      <c r="C102" s="23"/>
      <c r="D102" s="23"/>
      <c r="E102" s="24"/>
      <c r="F102" s="25"/>
      <c r="G102" s="122" t="s">
        <v>153</v>
      </c>
      <c r="H102" s="122" t="s">
        <v>153</v>
      </c>
    </row>
    <row r="103" spans="1:8" ht="12.75">
      <c r="A103" s="67">
        <v>5</v>
      </c>
      <c r="B103" s="64" t="s">
        <v>82</v>
      </c>
      <c r="C103" s="23"/>
      <c r="D103" s="23"/>
      <c r="E103" s="24"/>
      <c r="F103" s="25"/>
      <c r="G103" s="121" t="s">
        <v>153</v>
      </c>
      <c r="H103" s="121" t="s">
        <v>153</v>
      </c>
    </row>
    <row r="104" spans="1:8" ht="12.75">
      <c r="A104" s="67">
        <v>6</v>
      </c>
      <c r="B104" s="64" t="s">
        <v>84</v>
      </c>
      <c r="C104" s="39"/>
      <c r="D104" s="39"/>
      <c r="E104" s="24"/>
      <c r="F104" s="25"/>
      <c r="G104" s="121"/>
      <c r="H104" s="121"/>
    </row>
    <row r="105" spans="1:8" ht="12.75">
      <c r="A105" s="67">
        <v>7</v>
      </c>
      <c r="B105" s="64" t="s">
        <v>85</v>
      </c>
      <c r="C105" s="23"/>
      <c r="D105" s="23"/>
      <c r="E105" s="24"/>
      <c r="F105" s="25"/>
      <c r="G105" s="122" t="s">
        <v>153</v>
      </c>
      <c r="H105" s="122" t="s">
        <v>153</v>
      </c>
    </row>
    <row r="106" spans="1:8" ht="12.75">
      <c r="A106" s="67">
        <v>8</v>
      </c>
      <c r="B106" s="64" t="s">
        <v>86</v>
      </c>
      <c r="C106" s="23"/>
      <c r="D106" s="23"/>
      <c r="E106" s="24"/>
      <c r="F106" s="25"/>
      <c r="G106" s="121" t="s">
        <v>153</v>
      </c>
      <c r="H106" s="121" t="s">
        <v>153</v>
      </c>
    </row>
    <row r="107" spans="1:8" ht="12.75">
      <c r="A107" s="67">
        <v>9</v>
      </c>
      <c r="B107" s="64" t="s">
        <v>87</v>
      </c>
      <c r="C107" s="23"/>
      <c r="D107" s="23"/>
      <c r="E107" s="24"/>
      <c r="F107" s="25"/>
      <c r="G107" s="117">
        <v>-2126451</v>
      </c>
      <c r="H107" s="117">
        <v>-1298188</v>
      </c>
    </row>
    <row r="108" spans="1:8" ht="12.75">
      <c r="A108" s="27">
        <v>10</v>
      </c>
      <c r="B108" s="64" t="s">
        <v>88</v>
      </c>
      <c r="C108" s="39"/>
      <c r="D108" s="39"/>
      <c r="E108" s="24"/>
      <c r="F108" s="25"/>
      <c r="G108" s="117">
        <v>-929407</v>
      </c>
      <c r="H108" s="117">
        <v>-828263</v>
      </c>
    </row>
    <row r="109" spans="1:8" ht="12.75">
      <c r="A109" s="20"/>
      <c r="B109" s="29"/>
      <c r="C109" s="23"/>
      <c r="D109" s="23"/>
      <c r="E109" s="24"/>
      <c r="F109" s="25"/>
      <c r="G109" s="118"/>
      <c r="H109" s="118"/>
    </row>
    <row r="110" spans="1:8" ht="12.75">
      <c r="A110" s="46"/>
      <c r="B110" s="47"/>
      <c r="C110" s="23"/>
      <c r="D110" s="23"/>
      <c r="E110" s="32"/>
      <c r="F110" s="25"/>
      <c r="G110" s="118"/>
      <c r="H110" s="118"/>
    </row>
    <row r="111" spans="1:8" ht="12.75">
      <c r="A111" s="42"/>
      <c r="B111" s="43" t="s">
        <v>89</v>
      </c>
      <c r="C111" s="45"/>
      <c r="D111" s="45"/>
      <c r="E111" s="68"/>
      <c r="F111" s="25"/>
      <c r="G111" s="115">
        <v>-2955858</v>
      </c>
      <c r="H111" s="115">
        <v>-2026451</v>
      </c>
    </row>
    <row r="112" spans="1:8" ht="13.5" thickBot="1">
      <c r="A112" s="46"/>
      <c r="B112" s="47"/>
      <c r="C112" s="39"/>
      <c r="D112" s="39"/>
      <c r="E112" s="32"/>
      <c r="F112" s="48"/>
      <c r="G112" s="120"/>
      <c r="H112" s="120"/>
    </row>
    <row r="113" spans="1:8" ht="14.25" thickBot="1" thickTop="1">
      <c r="A113" s="49"/>
      <c r="B113" s="69" t="s">
        <v>90</v>
      </c>
      <c r="C113" s="70"/>
      <c r="D113" s="51"/>
      <c r="E113" s="71"/>
      <c r="F113" s="52"/>
      <c r="G113" s="119">
        <v>36573254</v>
      </c>
      <c r="H113" s="119">
        <v>26205106</v>
      </c>
    </row>
    <row r="114" spans="1:8" ht="14.25" thickBot="1" thickTop="1">
      <c r="A114" s="53"/>
      <c r="B114" s="72" t="s">
        <v>48</v>
      </c>
      <c r="C114" s="54"/>
      <c r="D114" s="55"/>
      <c r="E114" s="73"/>
      <c r="F114" s="55"/>
      <c r="G114" s="57"/>
      <c r="H114" s="57"/>
    </row>
    <row r="115" ht="13.5" thickTop="1"/>
    <row r="116" ht="12.75">
      <c r="F116" s="1" t="s">
        <v>182</v>
      </c>
    </row>
    <row r="117" ht="12.75">
      <c r="F117" s="1" t="s">
        <v>183</v>
      </c>
    </row>
    <row r="119" ht="12.75">
      <c r="B119" s="1"/>
    </row>
    <row r="120" ht="12.75">
      <c r="B120" s="1"/>
    </row>
    <row r="121" ht="12.75">
      <c r="B121" s="1"/>
    </row>
    <row r="122" ht="12.75">
      <c r="B122" s="1" t="s">
        <v>92</v>
      </c>
    </row>
    <row r="123" ht="12.75">
      <c r="B123" s="1" t="s">
        <v>93</v>
      </c>
    </row>
    <row r="125" ht="12.75">
      <c r="B125" s="2" t="s">
        <v>186</v>
      </c>
    </row>
    <row r="126" ht="13.5" thickBot="1"/>
    <row r="127" spans="1:8" ht="13.5" thickTop="1">
      <c r="A127" s="74"/>
      <c r="B127" s="3" t="s">
        <v>94</v>
      </c>
      <c r="C127" s="4"/>
      <c r="D127" s="4"/>
      <c r="E127" s="7"/>
      <c r="F127" s="6" t="s">
        <v>5</v>
      </c>
      <c r="G127" s="6" t="s">
        <v>6</v>
      </c>
      <c r="H127" s="7" t="s">
        <v>152</v>
      </c>
    </row>
    <row r="128" spans="1:8" ht="13.5" thickBot="1">
      <c r="A128" s="75"/>
      <c r="B128" s="76"/>
      <c r="C128" s="9"/>
      <c r="D128" s="9"/>
      <c r="E128" s="77"/>
      <c r="F128" s="58"/>
      <c r="G128" s="58" t="s">
        <v>187</v>
      </c>
      <c r="H128" s="58" t="s">
        <v>184</v>
      </c>
    </row>
    <row r="129" spans="1:8" ht="13.5" thickTop="1">
      <c r="A129" s="37"/>
      <c r="B129" s="38"/>
      <c r="C129" s="39"/>
      <c r="D129" s="39"/>
      <c r="E129" s="36"/>
      <c r="F129" s="18"/>
      <c r="G129" s="19"/>
      <c r="H129" s="19"/>
    </row>
    <row r="130" spans="1:8" ht="12.75">
      <c r="A130" s="27">
        <v>1</v>
      </c>
      <c r="B130" s="22" t="s">
        <v>95</v>
      </c>
      <c r="C130" s="23"/>
      <c r="D130" s="23"/>
      <c r="E130" s="24"/>
      <c r="F130" s="25"/>
      <c r="G130" s="117">
        <v>0</v>
      </c>
      <c r="H130" s="117">
        <v>0</v>
      </c>
    </row>
    <row r="131" spans="1:8" ht="12.75">
      <c r="A131" s="27">
        <v>2</v>
      </c>
      <c r="B131" s="22" t="s">
        <v>96</v>
      </c>
      <c r="C131" s="23"/>
      <c r="D131" s="23"/>
      <c r="E131" s="24"/>
      <c r="F131" s="25"/>
      <c r="G131" s="117">
        <v>0</v>
      </c>
      <c r="H131" s="117">
        <v>0</v>
      </c>
    </row>
    <row r="132" spans="1:8" ht="12.75">
      <c r="A132" s="27">
        <v>3</v>
      </c>
      <c r="B132" s="22" t="s">
        <v>97</v>
      </c>
      <c r="C132" s="23"/>
      <c r="D132" s="23"/>
      <c r="E132" s="24"/>
      <c r="F132" s="25"/>
      <c r="G132" s="117">
        <v>0</v>
      </c>
      <c r="H132" s="117">
        <v>0</v>
      </c>
    </row>
    <row r="133" spans="1:8" ht="12.75">
      <c r="A133" s="27">
        <v>4</v>
      </c>
      <c r="B133" s="34" t="s">
        <v>98</v>
      </c>
      <c r="C133" s="39"/>
      <c r="D133" s="39"/>
      <c r="E133" s="24"/>
      <c r="F133" s="25" t="s">
        <v>155</v>
      </c>
      <c r="G133" s="117">
        <v>-62332</v>
      </c>
      <c r="H133" s="117">
        <v>0</v>
      </c>
    </row>
    <row r="134" spans="1:8" ht="12.75">
      <c r="A134" s="27">
        <v>5</v>
      </c>
      <c r="B134" s="22" t="s">
        <v>99</v>
      </c>
      <c r="C134" s="23"/>
      <c r="D134" s="23"/>
      <c r="E134" s="24"/>
      <c r="F134" s="25"/>
      <c r="G134" s="115">
        <v>-700200</v>
      </c>
      <c r="H134" s="115">
        <v>-700200</v>
      </c>
    </row>
    <row r="135" spans="1:8" ht="12.75">
      <c r="A135" s="27"/>
      <c r="B135" s="22" t="s">
        <v>100</v>
      </c>
      <c r="C135" s="23"/>
      <c r="D135" s="23"/>
      <c r="E135" s="24"/>
      <c r="F135" s="33"/>
      <c r="G135" s="125">
        <v>-600000</v>
      </c>
      <c r="H135" s="125">
        <v>-600000</v>
      </c>
    </row>
    <row r="136" spans="1:8" ht="12.75">
      <c r="A136" s="27"/>
      <c r="B136" s="22" t="s">
        <v>101</v>
      </c>
      <c r="C136" s="23"/>
      <c r="D136" s="23"/>
      <c r="E136" s="24"/>
      <c r="F136" s="25"/>
      <c r="G136" s="117">
        <v>-100200</v>
      </c>
      <c r="H136" s="117">
        <v>-100200</v>
      </c>
    </row>
    <row r="137" spans="1:8" ht="12.75">
      <c r="A137" s="27">
        <v>6</v>
      </c>
      <c r="B137" s="22" t="s">
        <v>102</v>
      </c>
      <c r="C137" s="39"/>
      <c r="D137" s="39"/>
      <c r="E137" s="24"/>
      <c r="F137" s="25"/>
      <c r="G137" s="117">
        <v>0</v>
      </c>
      <c r="H137" s="117">
        <v>0</v>
      </c>
    </row>
    <row r="138" spans="1:8" ht="12.75">
      <c r="A138" s="27">
        <v>7</v>
      </c>
      <c r="B138" s="22" t="s">
        <v>103</v>
      </c>
      <c r="C138" s="23"/>
      <c r="D138" s="23"/>
      <c r="E138" s="24"/>
      <c r="F138" s="25"/>
      <c r="G138" s="115">
        <v>-98418</v>
      </c>
      <c r="H138" s="115">
        <v>-116557</v>
      </c>
    </row>
    <row r="139" spans="1:8" ht="12.75">
      <c r="A139" s="20">
        <v>8</v>
      </c>
      <c r="B139" s="29" t="s">
        <v>104</v>
      </c>
      <c r="C139" s="23"/>
      <c r="D139" s="23"/>
      <c r="E139" s="24"/>
      <c r="F139" s="25"/>
      <c r="G139" s="115">
        <v>-860952</v>
      </c>
      <c r="H139" s="115">
        <v>-816757</v>
      </c>
    </row>
    <row r="140" spans="1:8" ht="12.75">
      <c r="A140" s="27"/>
      <c r="B140" s="22"/>
      <c r="C140" s="23"/>
      <c r="D140" s="23"/>
      <c r="E140" s="24"/>
      <c r="F140" s="25"/>
      <c r="G140" s="26"/>
      <c r="H140" s="26"/>
    </row>
    <row r="141" spans="1:8" ht="12.75">
      <c r="A141" s="20">
        <v>9</v>
      </c>
      <c r="B141" s="29" t="s">
        <v>105</v>
      </c>
      <c r="C141" s="39"/>
      <c r="D141" s="78"/>
      <c r="E141" s="24"/>
      <c r="F141" s="25"/>
      <c r="G141" s="115">
        <v>-860952</v>
      </c>
      <c r="H141" s="115">
        <v>-816757</v>
      </c>
    </row>
    <row r="142" spans="1:8" ht="12.75">
      <c r="A142" s="27"/>
      <c r="B142" s="22"/>
      <c r="C142" s="23"/>
      <c r="D142" s="23"/>
      <c r="E142" s="24"/>
      <c r="F142" s="25"/>
      <c r="G142" s="28"/>
      <c r="H142" s="28"/>
    </row>
    <row r="143" spans="1:8" ht="12.75">
      <c r="A143" s="67">
        <v>10</v>
      </c>
      <c r="B143" s="64" t="s">
        <v>106</v>
      </c>
      <c r="C143" s="79"/>
      <c r="D143" s="23"/>
      <c r="E143" s="24"/>
      <c r="F143" s="25"/>
      <c r="G143" s="117">
        <v>0</v>
      </c>
      <c r="H143" s="117">
        <v>0</v>
      </c>
    </row>
    <row r="144" spans="1:8" ht="12.75">
      <c r="A144" s="67">
        <v>11</v>
      </c>
      <c r="B144" s="64" t="s">
        <v>107</v>
      </c>
      <c r="C144" s="23"/>
      <c r="D144" s="23"/>
      <c r="E144" s="24"/>
      <c r="F144" s="25"/>
      <c r="G144" s="117">
        <v>0</v>
      </c>
      <c r="H144" s="117">
        <v>0</v>
      </c>
    </row>
    <row r="145" spans="1:8" ht="12.75">
      <c r="A145" s="67">
        <v>12</v>
      </c>
      <c r="B145" s="64" t="s">
        <v>108</v>
      </c>
      <c r="C145" s="39"/>
      <c r="D145" s="39"/>
      <c r="E145" s="24"/>
      <c r="F145" s="25"/>
      <c r="G145" s="118">
        <v>0</v>
      </c>
      <c r="H145" s="118">
        <v>0</v>
      </c>
    </row>
    <row r="146" spans="1:8" ht="12.75">
      <c r="A146" s="27"/>
      <c r="B146" s="64" t="s">
        <v>109</v>
      </c>
      <c r="C146" s="23"/>
      <c r="D146" s="23"/>
      <c r="E146" s="24"/>
      <c r="F146" s="25"/>
      <c r="G146" s="118">
        <v>0</v>
      </c>
      <c r="H146" s="118">
        <v>0</v>
      </c>
    </row>
    <row r="147" spans="1:8" ht="12.75">
      <c r="A147" s="27"/>
      <c r="B147" s="64" t="s">
        <v>110</v>
      </c>
      <c r="C147" s="23"/>
      <c r="D147" s="23"/>
      <c r="E147" s="24"/>
      <c r="F147" s="25"/>
      <c r="G147" s="117">
        <v>25</v>
      </c>
      <c r="H147" s="117">
        <v>298</v>
      </c>
    </row>
    <row r="148" spans="1:8" ht="12.75">
      <c r="A148" s="27"/>
      <c r="B148" s="64" t="s">
        <v>111</v>
      </c>
      <c r="C148" s="23"/>
      <c r="D148" s="23"/>
      <c r="E148" s="24"/>
      <c r="F148" s="25"/>
      <c r="G148" s="118">
        <v>-68480</v>
      </c>
      <c r="H148" s="118">
        <v>-11803</v>
      </c>
    </row>
    <row r="149" spans="1:8" ht="12.75">
      <c r="A149" s="27"/>
      <c r="B149" s="64" t="s">
        <v>112</v>
      </c>
      <c r="C149" s="39"/>
      <c r="D149" s="39"/>
      <c r="E149" s="24"/>
      <c r="F149" s="25"/>
      <c r="G149" s="118">
        <v>0</v>
      </c>
      <c r="H149" s="118">
        <v>0</v>
      </c>
    </row>
    <row r="150" spans="1:9" ht="12.75">
      <c r="A150" s="20">
        <v>13</v>
      </c>
      <c r="B150" s="29" t="s">
        <v>113</v>
      </c>
      <c r="C150" s="23"/>
      <c r="D150" s="41"/>
      <c r="E150" s="24"/>
      <c r="F150" s="25"/>
      <c r="G150" s="115">
        <v>-68455</v>
      </c>
      <c r="H150" s="115">
        <v>-11506</v>
      </c>
      <c r="I150" t="s">
        <v>127</v>
      </c>
    </row>
    <row r="151" spans="1:8" ht="12.75">
      <c r="A151" s="20"/>
      <c r="B151" s="29"/>
      <c r="C151" s="23"/>
      <c r="D151" s="23"/>
      <c r="E151" s="24"/>
      <c r="F151" s="25"/>
      <c r="G151" s="28"/>
      <c r="H151" s="28"/>
    </row>
    <row r="152" spans="1:8" ht="12.75">
      <c r="A152" s="20">
        <v>14</v>
      </c>
      <c r="B152" s="29" t="s">
        <v>114</v>
      </c>
      <c r="C152" s="23"/>
      <c r="D152" s="23"/>
      <c r="E152" s="24"/>
      <c r="F152" s="25"/>
      <c r="G152" s="115">
        <v>-929407</v>
      </c>
      <c r="H152" s="115">
        <v>-828263</v>
      </c>
    </row>
    <row r="153" spans="1:8" ht="12.75">
      <c r="A153" s="20"/>
      <c r="B153" s="29"/>
      <c r="C153" s="39"/>
      <c r="D153" s="39"/>
      <c r="E153" s="24"/>
      <c r="F153" s="25"/>
      <c r="G153" s="26"/>
      <c r="H153" s="26"/>
    </row>
    <row r="154" spans="1:8" ht="12.75">
      <c r="A154" s="20">
        <v>15</v>
      </c>
      <c r="B154" s="29" t="s">
        <v>115</v>
      </c>
      <c r="C154" s="23"/>
      <c r="D154" s="23"/>
      <c r="E154" s="24"/>
      <c r="F154" s="25"/>
      <c r="G154" s="124">
        <v>0</v>
      </c>
      <c r="H154" s="124">
        <v>0</v>
      </c>
    </row>
    <row r="155" spans="1:8" ht="12.75">
      <c r="A155" s="20"/>
      <c r="B155" s="29"/>
      <c r="C155" s="23"/>
      <c r="D155" s="23"/>
      <c r="E155" s="24"/>
      <c r="F155" s="25"/>
      <c r="G155" s="115"/>
      <c r="H155" s="115"/>
    </row>
    <row r="156" spans="1:8" ht="12.75">
      <c r="A156" s="20">
        <v>16</v>
      </c>
      <c r="B156" s="29" t="s">
        <v>116</v>
      </c>
      <c r="C156" s="23"/>
      <c r="D156" s="23"/>
      <c r="E156" s="24"/>
      <c r="F156" s="25"/>
      <c r="G156" s="115">
        <v>-929407</v>
      </c>
      <c r="H156" s="115">
        <v>-828263</v>
      </c>
    </row>
    <row r="157" spans="1:8" ht="12.75">
      <c r="A157" s="27"/>
      <c r="B157" s="22"/>
      <c r="C157" s="39"/>
      <c r="D157" s="39"/>
      <c r="E157" s="24"/>
      <c r="F157" s="25"/>
      <c r="G157" s="28"/>
      <c r="H157" s="28"/>
    </row>
    <row r="158" spans="1:8" ht="12.75">
      <c r="A158" s="20">
        <v>17</v>
      </c>
      <c r="B158" s="29" t="s">
        <v>117</v>
      </c>
      <c r="C158" s="23"/>
      <c r="D158" s="23"/>
      <c r="E158" s="24"/>
      <c r="F158" s="25"/>
      <c r="G158" s="28" t="s">
        <v>154</v>
      </c>
      <c r="H158" s="28" t="s">
        <v>154</v>
      </c>
    </row>
    <row r="159" spans="1:8" ht="13.5" thickBot="1">
      <c r="A159" s="80"/>
      <c r="B159" s="81"/>
      <c r="C159" s="82"/>
      <c r="D159" s="82"/>
      <c r="E159" s="83"/>
      <c r="F159" s="84"/>
      <c r="G159" s="85"/>
      <c r="H159" s="85"/>
    </row>
    <row r="160" spans="3:5" ht="13.5" thickTop="1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6" ht="12.75">
      <c r="C163" s="1"/>
      <c r="D163" s="1"/>
      <c r="E163" s="1"/>
      <c r="F163" s="1" t="s">
        <v>182</v>
      </c>
    </row>
    <row r="164" spans="3:6" ht="12.75">
      <c r="C164" s="1"/>
      <c r="D164" s="1"/>
      <c r="E164" s="1"/>
      <c r="F164" s="1" t="s">
        <v>183</v>
      </c>
    </row>
    <row r="165" spans="2:5" ht="12.75">
      <c r="B165" s="1"/>
      <c r="C165" s="1"/>
      <c r="D165" s="1"/>
      <c r="E165" s="1"/>
    </row>
    <row r="166" spans="3:5" ht="12.75">
      <c r="C166" s="1"/>
      <c r="D166" s="1"/>
      <c r="E166" s="1"/>
    </row>
    <row r="183" spans="2:9" ht="12.75">
      <c r="B183" s="1">
        <v>2.7</v>
      </c>
      <c r="C183" s="1" t="s">
        <v>189</v>
      </c>
      <c r="D183" s="1"/>
      <c r="E183" s="1"/>
      <c r="F183" s="1"/>
      <c r="G183" s="1"/>
      <c r="H183" s="1"/>
      <c r="I183" s="1"/>
    </row>
    <row r="185" ht="12.75">
      <c r="B185" s="1" t="s">
        <v>118</v>
      </c>
    </row>
    <row r="186" ht="13.5" thickBot="1">
      <c r="B186" s="1"/>
    </row>
    <row r="187" spans="1:9" ht="13.5" thickTop="1">
      <c r="A187" s="74"/>
      <c r="B187" s="6" t="s">
        <v>119</v>
      </c>
      <c r="C187" s="6"/>
      <c r="D187" s="7"/>
      <c r="E187" s="6"/>
      <c r="F187" s="7"/>
      <c r="G187" s="7" t="s">
        <v>5</v>
      </c>
      <c r="H187" s="6" t="s">
        <v>6</v>
      </c>
      <c r="I187" s="7" t="s">
        <v>151</v>
      </c>
    </row>
    <row r="188" spans="1:9" ht="13.5" thickBot="1">
      <c r="A188" s="75"/>
      <c r="B188" s="76"/>
      <c r="C188" s="9"/>
      <c r="D188" s="9"/>
      <c r="E188" s="77"/>
      <c r="F188" s="77"/>
      <c r="G188" s="77"/>
      <c r="H188" s="77" t="s">
        <v>187</v>
      </c>
      <c r="I188" s="77" t="s">
        <v>184</v>
      </c>
    </row>
    <row r="189" spans="1:9" ht="13.5" thickTop="1">
      <c r="A189" s="86"/>
      <c r="B189" s="39"/>
      <c r="C189" s="39"/>
      <c r="D189" s="39"/>
      <c r="E189" s="39"/>
      <c r="F189" s="39"/>
      <c r="G189" s="61"/>
      <c r="H189" s="61"/>
      <c r="I189" s="87"/>
    </row>
    <row r="190" spans="1:9" ht="12.75">
      <c r="A190" s="88"/>
      <c r="B190" s="89" t="s">
        <v>120</v>
      </c>
      <c r="C190" s="39"/>
      <c r="D190" s="39"/>
      <c r="E190" s="39"/>
      <c r="F190" s="39"/>
      <c r="G190" s="61"/>
      <c r="H190" s="61"/>
      <c r="I190" s="87"/>
    </row>
    <row r="191" spans="1:9" ht="12.75">
      <c r="A191" s="88"/>
      <c r="B191" s="39" t="s">
        <v>121</v>
      </c>
      <c r="C191" s="39"/>
      <c r="D191" s="39"/>
      <c r="E191" s="39"/>
      <c r="F191" s="39"/>
      <c r="G191" s="61"/>
      <c r="H191" s="90">
        <v>-929407</v>
      </c>
      <c r="I191" s="90">
        <v>-828263</v>
      </c>
    </row>
    <row r="192" spans="1:9" ht="12.75">
      <c r="A192" s="88"/>
      <c r="B192" s="39" t="s">
        <v>122</v>
      </c>
      <c r="C192" s="39"/>
      <c r="D192" s="39"/>
      <c r="E192" s="39"/>
      <c r="F192" s="39"/>
      <c r="G192" s="61"/>
      <c r="H192" s="90"/>
      <c r="I192" s="90"/>
    </row>
    <row r="193" spans="1:9" ht="12.75">
      <c r="A193" s="88"/>
      <c r="B193" s="39" t="s">
        <v>123</v>
      </c>
      <c r="C193" s="39"/>
      <c r="D193" s="39"/>
      <c r="E193" s="39"/>
      <c r="F193" s="39"/>
      <c r="G193" s="61"/>
      <c r="H193" s="90"/>
      <c r="I193" s="90"/>
    </row>
    <row r="194" spans="1:9" ht="12.75">
      <c r="A194" s="88"/>
      <c r="B194" s="39" t="s">
        <v>124</v>
      </c>
      <c r="C194" s="39"/>
      <c r="D194" s="39"/>
      <c r="E194" s="39"/>
      <c r="F194" s="39"/>
      <c r="G194" s="61"/>
      <c r="H194" s="90"/>
      <c r="I194" s="90"/>
    </row>
    <row r="195" spans="1:9" ht="12.75">
      <c r="A195" s="88"/>
      <c r="B195" s="39" t="s">
        <v>125</v>
      </c>
      <c r="C195" s="39"/>
      <c r="D195" s="39"/>
      <c r="E195" s="39"/>
      <c r="F195" s="39"/>
      <c r="G195" s="61"/>
      <c r="H195" s="61"/>
      <c r="I195" s="61"/>
    </row>
    <row r="196" spans="1:9" ht="12.75">
      <c r="A196" s="88"/>
      <c r="B196" s="39" t="s">
        <v>126</v>
      </c>
      <c r="C196" s="39"/>
      <c r="D196" s="39"/>
      <c r="E196" s="39"/>
      <c r="F196" s="39"/>
      <c r="G196" s="61"/>
      <c r="H196" s="90"/>
      <c r="I196" s="90"/>
    </row>
    <row r="197" spans="1:9" ht="12.75">
      <c r="A197" s="88" t="s">
        <v>127</v>
      </c>
      <c r="B197" s="39" t="s">
        <v>128</v>
      </c>
      <c r="C197" s="39"/>
      <c r="D197" s="39"/>
      <c r="E197" s="39"/>
      <c r="F197" s="39"/>
      <c r="G197" s="61"/>
      <c r="H197" s="90">
        <v>-1798135</v>
      </c>
      <c r="I197" s="90">
        <v>-3400165</v>
      </c>
    </row>
    <row r="198" spans="1:9" ht="12.75">
      <c r="A198" s="88"/>
      <c r="B198" s="39" t="s">
        <v>129</v>
      </c>
      <c r="C198" s="39"/>
      <c r="D198" s="39"/>
      <c r="E198" s="39"/>
      <c r="F198" s="39"/>
      <c r="G198" s="61"/>
      <c r="H198" s="90"/>
      <c r="I198" s="90"/>
    </row>
    <row r="199" spans="1:9" ht="12.75">
      <c r="A199" s="91"/>
      <c r="B199" s="92" t="s">
        <v>130</v>
      </c>
      <c r="C199" s="39"/>
      <c r="D199" s="39"/>
      <c r="E199" s="39"/>
      <c r="F199" s="39"/>
      <c r="G199" s="61"/>
      <c r="H199" s="90">
        <v>10860676</v>
      </c>
      <c r="I199" s="90">
        <v>7874184</v>
      </c>
    </row>
    <row r="200" spans="1:9" ht="12.75">
      <c r="A200" s="88"/>
      <c r="B200" s="39" t="s">
        <v>131</v>
      </c>
      <c r="C200" s="39"/>
      <c r="D200" s="39"/>
      <c r="E200" s="39"/>
      <c r="F200" s="39"/>
      <c r="G200" s="61"/>
      <c r="H200" s="90"/>
      <c r="I200" s="90"/>
    </row>
    <row r="201" spans="1:9" ht="12.75">
      <c r="A201" s="91"/>
      <c r="B201" s="78" t="s">
        <v>132</v>
      </c>
      <c r="C201" s="39"/>
      <c r="D201" s="39"/>
      <c r="E201" s="39"/>
      <c r="F201" s="39"/>
      <c r="G201" s="61"/>
      <c r="H201" s="93"/>
      <c r="I201" s="93"/>
    </row>
    <row r="202" spans="1:9" ht="12.75">
      <c r="A202" s="88"/>
      <c r="B202" s="39" t="s">
        <v>133</v>
      </c>
      <c r="C202" s="39"/>
      <c r="D202" s="39"/>
      <c r="E202" s="39"/>
      <c r="F202" s="39"/>
      <c r="G202" s="61"/>
      <c r="H202" s="90"/>
      <c r="I202" s="90"/>
    </row>
    <row r="203" spans="1:9" ht="12.75">
      <c r="A203" s="94"/>
      <c r="B203" s="92" t="s">
        <v>134</v>
      </c>
      <c r="C203" s="92"/>
      <c r="D203" s="39"/>
      <c r="E203" s="39"/>
      <c r="F203" s="39"/>
      <c r="G203" s="61"/>
      <c r="H203" s="90"/>
      <c r="I203" s="90"/>
    </row>
    <row r="204" spans="1:9" ht="12.75">
      <c r="A204" s="94"/>
      <c r="B204" s="89" t="s">
        <v>135</v>
      </c>
      <c r="C204" s="39"/>
      <c r="D204" s="39"/>
      <c r="E204" s="39"/>
      <c r="F204" s="39"/>
      <c r="G204" s="61"/>
      <c r="H204" s="93">
        <f>SUM(H191:H203)</f>
        <v>8133134</v>
      </c>
      <c r="I204" s="93">
        <f>SUM(I191:I203)</f>
        <v>3645756</v>
      </c>
    </row>
    <row r="205" spans="1:9" ht="12.75">
      <c r="A205" s="94"/>
      <c r="B205" s="92"/>
      <c r="C205" s="39"/>
      <c r="D205" s="39"/>
      <c r="E205" s="39"/>
      <c r="F205" s="39"/>
      <c r="G205" s="61"/>
      <c r="H205" s="61"/>
      <c r="I205" s="61"/>
    </row>
    <row r="206" spans="1:9" ht="12.75">
      <c r="A206" s="88"/>
      <c r="B206" s="89" t="s">
        <v>136</v>
      </c>
      <c r="C206" s="39"/>
      <c r="D206" s="39"/>
      <c r="E206" s="39"/>
      <c r="F206" s="39"/>
      <c r="G206" s="61"/>
      <c r="H206" s="61"/>
      <c r="I206" s="61"/>
    </row>
    <row r="207" spans="1:9" ht="12.75">
      <c r="A207" s="88"/>
      <c r="B207" s="92" t="s">
        <v>137</v>
      </c>
      <c r="C207" s="39"/>
      <c r="D207" s="39"/>
      <c r="E207" s="39"/>
      <c r="F207" s="39"/>
      <c r="G207" s="61"/>
      <c r="H207" s="61"/>
      <c r="I207" s="61"/>
    </row>
    <row r="208" spans="1:9" ht="12.75">
      <c r="A208" s="88"/>
      <c r="B208" s="92" t="s">
        <v>138</v>
      </c>
      <c r="C208" s="39"/>
      <c r="D208" s="39"/>
      <c r="E208" s="39"/>
      <c r="F208" s="39"/>
      <c r="G208" s="61"/>
      <c r="H208" s="95">
        <v>-8141490</v>
      </c>
      <c r="I208" s="95">
        <v>-4821113</v>
      </c>
    </row>
    <row r="209" spans="1:9" ht="12.75">
      <c r="A209" s="88"/>
      <c r="B209" s="92" t="s">
        <v>139</v>
      </c>
      <c r="C209" s="39"/>
      <c r="D209" s="39"/>
      <c r="E209" s="39"/>
      <c r="F209" s="39"/>
      <c r="G209" s="61"/>
      <c r="H209" s="61"/>
      <c r="I209" s="61"/>
    </row>
    <row r="210" spans="1:9" ht="12.75">
      <c r="A210" s="91"/>
      <c r="B210" s="92" t="s">
        <v>141</v>
      </c>
      <c r="C210" s="39"/>
      <c r="D210" s="39"/>
      <c r="E210" s="39"/>
      <c r="F210" s="39"/>
      <c r="G210" s="61"/>
      <c r="H210" s="126">
        <v>25</v>
      </c>
      <c r="I210" s="126">
        <v>297</v>
      </c>
    </row>
    <row r="211" spans="1:11" ht="12.75">
      <c r="A211" s="91"/>
      <c r="B211" s="92" t="s">
        <v>140</v>
      </c>
      <c r="C211" s="39"/>
      <c r="D211" s="39"/>
      <c r="E211" s="39"/>
      <c r="F211" s="39"/>
      <c r="G211" s="61"/>
      <c r="H211" s="90">
        <v>0</v>
      </c>
      <c r="I211" s="90">
        <v>0</v>
      </c>
      <c r="K211" s="127"/>
    </row>
    <row r="212" spans="1:9" ht="12.75">
      <c r="A212" s="91"/>
      <c r="B212" s="89" t="s">
        <v>142</v>
      </c>
      <c r="C212" s="39"/>
      <c r="D212" s="39"/>
      <c r="E212" s="39"/>
      <c r="F212" s="39"/>
      <c r="G212" s="61"/>
      <c r="H212" s="128">
        <v>-8141465</v>
      </c>
      <c r="I212" s="128">
        <v>-4820816</v>
      </c>
    </row>
    <row r="213" spans="1:11" ht="12.75">
      <c r="A213" s="91"/>
      <c r="B213" s="78"/>
      <c r="C213" s="39"/>
      <c r="D213" s="39"/>
      <c r="E213" s="39"/>
      <c r="F213" s="39"/>
      <c r="G213" s="61"/>
      <c r="H213" s="61"/>
      <c r="I213" s="61"/>
      <c r="K213" s="114"/>
    </row>
    <row r="214" spans="1:9" ht="12.75">
      <c r="A214" s="91"/>
      <c r="B214" s="89" t="s">
        <v>143</v>
      </c>
      <c r="C214" s="39"/>
      <c r="D214" s="39"/>
      <c r="E214" s="39"/>
      <c r="F214" s="39"/>
      <c r="G214" s="61"/>
      <c r="H214" s="61"/>
      <c r="I214" s="61"/>
    </row>
    <row r="215" spans="1:9" ht="12.75">
      <c r="A215" s="91"/>
      <c r="B215" s="92" t="s">
        <v>144</v>
      </c>
      <c r="C215" s="39"/>
      <c r="D215" s="39"/>
      <c r="E215" s="39"/>
      <c r="F215" s="39"/>
      <c r="G215" s="61"/>
      <c r="H215" s="90">
        <v>0</v>
      </c>
      <c r="I215" s="90">
        <v>0</v>
      </c>
    </row>
    <row r="216" spans="1:9" ht="12.75">
      <c r="A216" s="91"/>
      <c r="B216" s="92" t="s">
        <v>145</v>
      </c>
      <c r="C216" s="39"/>
      <c r="D216" s="39"/>
      <c r="E216" s="39"/>
      <c r="F216" s="39"/>
      <c r="G216" s="61"/>
      <c r="H216" s="90"/>
      <c r="I216" s="90"/>
    </row>
    <row r="217" spans="1:9" ht="12.75">
      <c r="A217" s="88"/>
      <c r="B217" s="39" t="s">
        <v>146</v>
      </c>
      <c r="C217" s="39"/>
      <c r="D217" s="39"/>
      <c r="E217" s="39"/>
      <c r="F217" s="39"/>
      <c r="G217" s="61"/>
      <c r="H217" s="61"/>
      <c r="I217" s="61"/>
    </row>
    <row r="218" spans="1:9" ht="12.75">
      <c r="A218" s="91"/>
      <c r="B218" s="92" t="s">
        <v>3</v>
      </c>
      <c r="C218" s="39"/>
      <c r="D218" s="39"/>
      <c r="E218" s="39"/>
      <c r="F218" s="39"/>
      <c r="G218" s="61"/>
      <c r="H218" s="90"/>
      <c r="I218" s="90"/>
    </row>
    <row r="219" spans="1:9" ht="12.75">
      <c r="A219" s="91"/>
      <c r="B219" s="89" t="s">
        <v>147</v>
      </c>
      <c r="C219" s="39"/>
      <c r="D219" s="39"/>
      <c r="E219" s="39"/>
      <c r="F219" s="39"/>
      <c r="G219" s="61"/>
      <c r="H219" s="93">
        <v>0</v>
      </c>
      <c r="I219" s="93">
        <v>0</v>
      </c>
    </row>
    <row r="220" spans="1:9" ht="12.75">
      <c r="A220" s="91"/>
      <c r="B220" s="92"/>
      <c r="C220" s="39"/>
      <c r="D220" s="39"/>
      <c r="E220" s="39"/>
      <c r="F220" s="39"/>
      <c r="G220" s="61"/>
      <c r="H220" s="61"/>
      <c r="I220" s="61"/>
    </row>
    <row r="221" spans="1:9" ht="12.75">
      <c r="A221" s="91"/>
      <c r="B221" s="89" t="s">
        <v>148</v>
      </c>
      <c r="C221" s="39"/>
      <c r="D221" s="78"/>
      <c r="E221" s="39"/>
      <c r="F221" s="39"/>
      <c r="G221" s="61"/>
      <c r="H221" s="128">
        <v>-8331</v>
      </c>
      <c r="I221" s="128">
        <v>-1175060</v>
      </c>
    </row>
    <row r="222" spans="1:9" ht="12.75">
      <c r="A222" s="91"/>
      <c r="B222" s="92"/>
      <c r="C222" s="39"/>
      <c r="D222" s="39"/>
      <c r="E222" s="39"/>
      <c r="F222" s="39"/>
      <c r="G222" s="61"/>
      <c r="H222" s="61"/>
      <c r="I222" s="61"/>
    </row>
    <row r="223" spans="1:9" ht="12.75">
      <c r="A223" s="91"/>
      <c r="B223" s="89" t="s">
        <v>149</v>
      </c>
      <c r="C223" s="39"/>
      <c r="D223" s="78"/>
      <c r="E223" s="39"/>
      <c r="F223" s="39"/>
      <c r="G223" s="61"/>
      <c r="H223" s="93">
        <v>69837</v>
      </c>
      <c r="I223" s="93">
        <v>1244896</v>
      </c>
    </row>
    <row r="224" spans="1:9" ht="13.5" thickBot="1">
      <c r="A224" s="53"/>
      <c r="B224" s="96" t="s">
        <v>150</v>
      </c>
      <c r="C224" s="55"/>
      <c r="D224" s="97"/>
      <c r="E224" s="55"/>
      <c r="F224" s="55"/>
      <c r="G224" s="72"/>
      <c r="H224" s="129">
        <v>61506</v>
      </c>
      <c r="I224" s="129">
        <v>69836</v>
      </c>
    </row>
    <row r="225" ht="13.5" thickTop="1"/>
    <row r="228" ht="12.75">
      <c r="F228" s="1" t="s">
        <v>182</v>
      </c>
    </row>
    <row r="229" ht="12.75">
      <c r="F229" s="1" t="s">
        <v>183</v>
      </c>
    </row>
    <row r="240" ht="12.75">
      <c r="C240" s="1" t="s">
        <v>180</v>
      </c>
    </row>
    <row r="241" ht="12.75">
      <c r="B241" s="1"/>
    </row>
    <row r="242" ht="13.5" thickBot="1"/>
    <row r="243" spans="1:9" ht="13.5" thickTop="1">
      <c r="A243" s="86"/>
      <c r="B243" s="99"/>
      <c r="C243" s="99"/>
      <c r="D243" s="100" t="s">
        <v>169</v>
      </c>
      <c r="E243" s="100" t="s">
        <v>167</v>
      </c>
      <c r="F243" s="99" t="s">
        <v>164</v>
      </c>
      <c r="G243" s="100" t="s">
        <v>161</v>
      </c>
      <c r="H243" s="99" t="s">
        <v>161</v>
      </c>
      <c r="I243" s="101"/>
    </row>
    <row r="244" spans="1:9" ht="12.75">
      <c r="A244" s="88" t="s">
        <v>178</v>
      </c>
      <c r="B244" s="39" t="s">
        <v>179</v>
      </c>
      <c r="C244" s="39"/>
      <c r="D244" s="61" t="s">
        <v>170</v>
      </c>
      <c r="E244" s="61" t="s">
        <v>168</v>
      </c>
      <c r="F244" s="39" t="s">
        <v>165</v>
      </c>
      <c r="G244" s="61" t="s">
        <v>162</v>
      </c>
      <c r="H244" s="39" t="s">
        <v>163</v>
      </c>
      <c r="I244" s="87" t="s">
        <v>160</v>
      </c>
    </row>
    <row r="245" spans="1:9" ht="13.5" thickBot="1">
      <c r="A245" s="53"/>
      <c r="B245" s="55"/>
      <c r="C245" s="55"/>
      <c r="D245" s="72"/>
      <c r="E245" s="72"/>
      <c r="F245" s="55" t="s">
        <v>166</v>
      </c>
      <c r="G245" s="72"/>
      <c r="H245" s="55"/>
      <c r="I245" s="102"/>
    </row>
    <row r="246" spans="1:9" ht="13.5" thickTop="1">
      <c r="A246" s="103"/>
      <c r="B246" s="15"/>
      <c r="C246" s="15"/>
      <c r="D246" s="15"/>
      <c r="E246" s="15"/>
      <c r="F246" s="15"/>
      <c r="G246" s="15"/>
      <c r="H246" s="15"/>
      <c r="I246" s="134"/>
    </row>
    <row r="247" spans="1:9" ht="12.75">
      <c r="A247" s="27" t="s">
        <v>0</v>
      </c>
      <c r="B247" s="21" t="s">
        <v>185</v>
      </c>
      <c r="C247" s="21"/>
      <c r="D247" s="30">
        <v>100000</v>
      </c>
      <c r="E247" s="116">
        <v>0</v>
      </c>
      <c r="F247" s="115">
        <v>0</v>
      </c>
      <c r="G247" s="115">
        <v>-1298188</v>
      </c>
      <c r="H247" s="115">
        <v>-828263</v>
      </c>
      <c r="I247" s="133">
        <v>-2026451</v>
      </c>
    </row>
    <row r="248" spans="1:9" ht="12.75">
      <c r="A248" s="27" t="s">
        <v>4</v>
      </c>
      <c r="B248" s="28" t="s">
        <v>171</v>
      </c>
      <c r="C248" s="28"/>
      <c r="D248" s="28"/>
      <c r="E248" s="118"/>
      <c r="F248" s="118"/>
      <c r="G248" s="118"/>
      <c r="H248" s="118"/>
      <c r="I248" s="135"/>
    </row>
    <row r="249" spans="1:9" ht="12.75">
      <c r="A249" s="27" t="s">
        <v>52</v>
      </c>
      <c r="B249" s="21" t="s">
        <v>172</v>
      </c>
      <c r="C249" s="21"/>
      <c r="D249" s="30">
        <v>100000</v>
      </c>
      <c r="E249" s="116">
        <v>0</v>
      </c>
      <c r="F249" s="115">
        <v>0</v>
      </c>
      <c r="G249" s="115">
        <v>-2026451</v>
      </c>
      <c r="H249" s="115">
        <v>0</v>
      </c>
      <c r="I249" s="133">
        <v>-2026451</v>
      </c>
    </row>
    <row r="250" spans="1:9" ht="12.75">
      <c r="A250" s="27">
        <v>1</v>
      </c>
      <c r="B250" s="28" t="s">
        <v>173</v>
      </c>
      <c r="C250" s="28"/>
      <c r="D250" s="28"/>
      <c r="E250" s="118"/>
      <c r="F250" s="118"/>
      <c r="G250" s="118"/>
      <c r="H250" s="28"/>
      <c r="I250" s="136"/>
    </row>
    <row r="251" spans="1:9" ht="12.75">
      <c r="A251" s="27">
        <v>2</v>
      </c>
      <c r="B251" s="28" t="s">
        <v>174</v>
      </c>
      <c r="C251" s="28"/>
      <c r="D251" s="28"/>
      <c r="E251" s="28"/>
      <c r="F251" s="28"/>
      <c r="G251" s="28"/>
      <c r="H251" s="28"/>
      <c r="I251" s="137"/>
    </row>
    <row r="252" spans="1:9" ht="12.75">
      <c r="A252" s="27">
        <v>3</v>
      </c>
      <c r="B252" s="28" t="s">
        <v>175</v>
      </c>
      <c r="C252" s="28"/>
      <c r="D252" s="28"/>
      <c r="E252" s="28"/>
      <c r="F252" s="26"/>
      <c r="G252" s="28"/>
      <c r="H252" s="26"/>
      <c r="I252" s="136"/>
    </row>
    <row r="253" spans="1:9" ht="12.75">
      <c r="A253" s="27">
        <v>4</v>
      </c>
      <c r="B253" s="28" t="s">
        <v>176</v>
      </c>
      <c r="C253" s="28"/>
      <c r="D253" s="26"/>
      <c r="E253" s="28"/>
      <c r="F253" s="28"/>
      <c r="G253" s="28"/>
      <c r="H253" s="26"/>
      <c r="I253" s="137"/>
    </row>
    <row r="254" spans="1:9" ht="12.75">
      <c r="A254" s="27" t="s">
        <v>1</v>
      </c>
      <c r="B254" s="28" t="s">
        <v>173</v>
      </c>
      <c r="C254" s="28"/>
      <c r="D254" s="28"/>
      <c r="E254" s="118">
        <v>0</v>
      </c>
      <c r="F254" s="118">
        <v>0</v>
      </c>
      <c r="G254" s="118">
        <v>0</v>
      </c>
      <c r="H254" s="117">
        <v>-929407</v>
      </c>
      <c r="I254" s="138">
        <v>-929407</v>
      </c>
    </row>
    <row r="255" spans="1:9" ht="12.75">
      <c r="A255" s="27">
        <v>2</v>
      </c>
      <c r="B255" s="28" t="s">
        <v>174</v>
      </c>
      <c r="C255" s="28"/>
      <c r="D255" s="28"/>
      <c r="E255" s="28"/>
      <c r="F255" s="28"/>
      <c r="G255" s="28"/>
      <c r="H255" s="26"/>
      <c r="I255" s="137"/>
    </row>
    <row r="256" spans="1:9" ht="12.75">
      <c r="A256" s="27">
        <v>3</v>
      </c>
      <c r="B256" s="28" t="s">
        <v>175</v>
      </c>
      <c r="C256" s="28"/>
      <c r="D256" s="28"/>
      <c r="E256" s="28"/>
      <c r="F256" s="28"/>
      <c r="G256" s="28"/>
      <c r="H256" s="28"/>
      <c r="I256" s="137"/>
    </row>
    <row r="257" spans="1:9" ht="12.75">
      <c r="A257" s="27">
        <v>4</v>
      </c>
      <c r="B257" s="28" t="s">
        <v>181</v>
      </c>
      <c r="C257" s="28"/>
      <c r="D257" s="28"/>
      <c r="E257" s="28"/>
      <c r="F257" s="28"/>
      <c r="G257" s="28"/>
      <c r="H257" s="28"/>
      <c r="I257" s="137"/>
    </row>
    <row r="258" spans="1:9" ht="12.75">
      <c r="A258" s="27">
        <v>5</v>
      </c>
      <c r="B258" s="28" t="s">
        <v>177</v>
      </c>
      <c r="C258" s="28"/>
      <c r="D258" s="28"/>
      <c r="E258" s="28"/>
      <c r="F258" s="28"/>
      <c r="G258" s="28"/>
      <c r="H258" s="28"/>
      <c r="I258" s="137"/>
    </row>
    <row r="259" spans="1:9" ht="12.75">
      <c r="A259" s="27"/>
      <c r="B259" s="28"/>
      <c r="C259" s="28"/>
      <c r="D259" s="28"/>
      <c r="E259" s="28"/>
      <c r="F259" s="28"/>
      <c r="G259" s="28"/>
      <c r="H259" s="28"/>
      <c r="I259" s="136"/>
    </row>
    <row r="260" spans="1:9" ht="18" customHeight="1">
      <c r="A260" s="42" t="s">
        <v>2</v>
      </c>
      <c r="B260" s="130" t="s">
        <v>190</v>
      </c>
      <c r="C260" s="130"/>
      <c r="D260" s="131">
        <v>100000</v>
      </c>
      <c r="E260" s="132">
        <v>0</v>
      </c>
      <c r="F260" s="131">
        <f>SUM(F249:F259)</f>
        <v>0</v>
      </c>
      <c r="G260" s="131">
        <f>SUM(G249:G259)</f>
        <v>-2026451</v>
      </c>
      <c r="H260" s="131">
        <v>-929407</v>
      </c>
      <c r="I260" s="133">
        <v>-2955858</v>
      </c>
    </row>
    <row r="261" spans="1:9" ht="13.5" thickBot="1">
      <c r="A261" s="80"/>
      <c r="B261" s="85"/>
      <c r="C261" s="85"/>
      <c r="D261" s="85"/>
      <c r="E261" s="85"/>
      <c r="F261" s="85"/>
      <c r="G261" s="85"/>
      <c r="H261" s="85"/>
      <c r="I261" s="104"/>
    </row>
    <row r="262" ht="13.5" thickTop="1"/>
    <row r="266" ht="12.75">
      <c r="F266" s="1" t="s">
        <v>182</v>
      </c>
    </row>
    <row r="267" ht="12.75">
      <c r="F267" s="1" t="s">
        <v>183</v>
      </c>
    </row>
  </sheetData>
  <sheetProtection/>
  <printOptions/>
  <pageMargins left="0.75" right="0.75" top="0.27" bottom="0.35" header="0.29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2012-03-28T14:57:13Z</cp:lastPrinted>
  <dcterms:created xsi:type="dcterms:W3CDTF">2010-03-08T09:01:45Z</dcterms:created>
  <dcterms:modified xsi:type="dcterms:W3CDTF">2013-03-27T22:14:33Z</dcterms:modified>
  <cp:category/>
  <cp:version/>
  <cp:contentType/>
  <cp:contentStatus/>
</cp:coreProperties>
</file>