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BETA BILANC QKR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<sst xmlns="http://schemas.openxmlformats.org/spreadsheetml/2006/main" count="414" uniqueCount="271">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</sst>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6492280</v>
      </c>
      <c r="C10" s="52"/>
      <c r="D10" s="64">
        <v>13555652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72194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-2327995</v>
      </c>
      <c r="C19" s="52"/>
      <c r="D19" s="64">
        <v>-2147267</v>
      </c>
      <c r="E19" s="51"/>
      <c r="F19" s="42"/>
    </row>
    <row r="20" spans="1:6">
      <c r="A20" s="63" t="s">
        <v>247</v>
      </c>
      <c r="B20" s="64">
        <v>-45130</v>
      </c>
      <c r="C20" s="52"/>
      <c r="D20" s="64">
        <v>-116984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-2427700</v>
      </c>
      <c r="C22" s="52"/>
      <c r="D22" s="64">
        <v>-8027938</v>
      </c>
      <c r="E22" s="51"/>
      <c r="F22" s="42"/>
    </row>
    <row r="23" spans="1:6">
      <c r="A23" s="63" t="s">
        <v>249</v>
      </c>
      <c r="B23" s="64">
        <v>-1078072.5079999999</v>
      </c>
      <c r="C23" s="52"/>
      <c r="D23" s="64">
        <v>-1316980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-370848</v>
      </c>
      <c r="C25" s="52"/>
      <c r="D25" s="64">
        <v>-245760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-150224</v>
      </c>
      <c r="C27" s="52"/>
      <c r="D27" s="64">
        <v>-185000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-10680</v>
      </c>
      <c r="C38" s="52"/>
      <c r="D38" s="64">
        <v>-10500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81630.492000000086</v>
      </c>
      <c r="C42" s="55"/>
      <c r="D42" s="54">
        <f>SUM(D9:D41)</f>
        <v>1577417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-12244.5738000001</v>
      </c>
      <c r="C44" s="52"/>
      <c r="D44" s="64">
        <v>-236612.55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69385.918199999986</v>
      </c>
      <c r="C47" s="58"/>
      <c r="D47" s="67">
        <f>SUM(D42:D46)</f>
        <v>1340804.45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69385.918199999986</v>
      </c>
      <c r="C57" s="77"/>
      <c r="D57" s="76">
        <f>D47+D55</f>
        <v>1340804.45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2019-07-25T22:17:39Z</dcterms:modified>
</cp:coreProperties>
</file>