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02_09\Desktop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<sst xmlns="http://schemas.openxmlformats.org/spreadsheetml/2006/main" count="408" uniqueCount="267">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</sst>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8" zoomScaleNormal="100" workbookViewId="0">
      <selection activeCell="E44" sqref="E4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964047085</v>
      </c>
      <c r="C10" s="51"/>
      <c r="D10" s="63">
        <v>551692708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-726589391</v>
      </c>
      <c r="C19" s="51"/>
      <c r="D19" s="63">
        <v>-408226028</v>
      </c>
      <c r="E19" s="50"/>
    </row>
    <row r="20" spans="1:5">
      <c r="A20" s="62" t="s">
        <v>247</v>
      </c>
      <c r="B20" s="63">
        <v>-11556842</v>
      </c>
      <c r="C20" s="51"/>
      <c r="D20" s="63">
        <v>-5131121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-52302633</v>
      </c>
      <c r="C22" s="51"/>
      <c r="D22" s="63">
        <v>-32656402</v>
      </c>
      <c r="E22" s="50"/>
    </row>
    <row r="23" spans="1:5">
      <c r="A23" s="62" t="s">
        <v>249</v>
      </c>
      <c r="B23" s="63">
        <v>-8519698</v>
      </c>
      <c r="C23" s="51"/>
      <c r="D23" s="63">
        <v>-5357056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-15268349</v>
      </c>
      <c r="C26" s="51"/>
      <c r="D26" s="63">
        <v>-8518184</v>
      </c>
      <c r="E26" s="50"/>
    </row>
    <row r="27" spans="1:5">
      <c r="A27" s="44" t="s">
        <v>221</v>
      </c>
      <c r="B27" s="63">
        <v>-80403116</v>
      </c>
      <c r="C27" s="51"/>
      <c r="D27" s="63">
        <v>-42540599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>
        <v>4046531</v>
      </c>
      <c r="C34" s="51"/>
      <c r="D34" s="63">
        <v>1512478</v>
      </c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>
        <v>-68613</v>
      </c>
      <c r="C37" s="51"/>
      <c r="D37" s="63">
        <v>-1342760</v>
      </c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>
        <v>-3829332</v>
      </c>
      <c r="C39" s="51"/>
      <c r="D39" s="63">
        <v>-8025119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69555642</v>
      </c>
      <c r="C42" s="54"/>
      <c r="D42" s="53">
        <f>SUM(D9:D41)</f>
        <v>41407917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-10670011</v>
      </c>
      <c r="C44" s="51"/>
      <c r="D44" s="63">
        <v>-6237468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58885631</v>
      </c>
      <c r="C47" s="57"/>
      <c r="D47" s="66">
        <f>SUM(D42:D46)</f>
        <v>35170449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58885631</v>
      </c>
      <c r="C57" s="76"/>
      <c r="D57" s="75">
        <f>D47+D55</f>
        <v>35170449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sh02_09</cp:lastModifiedBy>
  <cp:lastPrinted>2016-10-03T09:59:38Z</cp:lastPrinted>
  <dcterms:created xsi:type="dcterms:W3CDTF">2012-01-19T09:31:29Z</dcterms:created>
  <dcterms:modified xsi:type="dcterms:W3CDTF">2020-07-22T09:06:02Z</dcterms:modified>
</cp:coreProperties>
</file>