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Pasqyra e Performances (sipas n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<sst xmlns="http://schemas.openxmlformats.org/spreadsheetml/2006/main" count="66" uniqueCount="62">
  <si>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</si>
  <si>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>WEnerg Sha</t>
  </si>
  <si>
    <t>K92118019L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</si>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</sst>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4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75071813</v>
      </c>
      <c r="C10" s="15"/>
      <c r="D10" s="18">
        <v>97735679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>
        <v>127572</v>
      </c>
      <c r="C14" s="15"/>
      <c r="D14" s="18">
        <v>964861</v>
      </c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/>
      <c r="C16" s="15"/>
      <c r="D16" s="18"/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-24503430</v>
      </c>
      <c r="C19" s="15"/>
      <c r="D19" s="18">
        <v>-25379381</v>
      </c>
      <c r="E19" s="14"/>
      <c r="F19" s="3"/>
    </row>
    <row r="20" spans="1:6">
      <c r="A20" s="17" t="s">
        <v>22</v>
      </c>
      <c r="B20" s="18">
        <v>-5653594</v>
      </c>
      <c r="C20" s="15"/>
      <c r="D20" s="18">
        <v>-6528520</v>
      </c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-4188902</v>
      </c>
      <c r="C22" s="15"/>
      <c r="D22" s="18">
        <v>-4611846</v>
      </c>
      <c r="E22" s="14"/>
      <c r="F22" s="3"/>
    </row>
    <row r="23" spans="1:6">
      <c r="A23" s="17" t="s">
        <v>25</v>
      </c>
      <c r="B23" s="18">
        <v>-71214</v>
      </c>
      <c r="C23" s="15"/>
      <c r="D23" s="18">
        <v>-78402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-34705584</v>
      </c>
      <c r="C26" s="15"/>
      <c r="D26" s="18">
        <v>-36470412</v>
      </c>
      <c r="E26" s="14"/>
      <c r="F26" s="3"/>
    </row>
    <row r="27" spans="1:6">
      <c r="A27" s="13" t="s">
        <v>29</v>
      </c>
      <c r="B27" s="18">
        <v>-227817</v>
      </c>
      <c r="C27" s="15"/>
      <c r="D27" s="18">
        <v>-240134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/>
      <c r="C34" s="15"/>
      <c r="D34" s="18"/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-22009988</v>
      </c>
      <c r="C37" s="15"/>
      <c r="D37" s="18">
        <v>-13921200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8742408</v>
      </c>
      <c r="C39" s="15"/>
      <c r="D39" s="18">
        <v>53036583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-7418736</v>
      </c>
      <c r="C42" s="23"/>
      <c r="D42" s="22">
        <f>SUM(D9:D41)</f>
        <v>64507228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-2036360</v>
      </c>
      <c r="C44" s="15"/>
      <c r="D44" s="18">
        <v>-11157864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-9455096</v>
      </c>
      <c r="C47" s="24"/>
      <c r="D47" s="25">
        <f>SUM(D42:D46)</f>
        <v>53349364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-9455096</v>
      </c>
      <c r="C57" s="42"/>
      <c r="D57" s="41">
        <f>D47+D55</f>
        <v>53349364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2020-07-28T12:17:49Z</dcterms:created>
  <dcterms:modified xsi:type="dcterms:W3CDTF">2020-07-28T12:18:03Z</dcterms:modified>
</cp:coreProperties>
</file>