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tabRatio="921" activeTab="0"/>
  </bookViews>
  <sheets>
    <sheet name="Kop." sheetId="1" r:id="rId1"/>
    <sheet name="1-Pasqyra e Pozicioni Financiar" sheetId="2" r:id="rId2"/>
    <sheet name="2.1-Pasqyra e Perform. (natyra)" sheetId="3" r:id="rId3"/>
    <sheet name="Kapitali 1" sheetId="4" r:id="rId4"/>
    <sheet name="Fluksi 2" sheetId="5" r:id="rId5"/>
    <sheet name="Amortizime" sheetId="6" r:id="rId6"/>
    <sheet name="Deklarate" sheetId="7" r:id="rId7"/>
    <sheet name="Shenimet faqe 1" sheetId="8" r:id="rId8"/>
    <sheet name="Shenime vijim" sheetId="9" r:id="rId9"/>
    <sheet name="Anekse 1-2" sheetId="10" r:id="rId10"/>
    <sheet name="Anekse 3" sheetId="11" r:id="rId11"/>
    <sheet name="TVSH " sheetId="12" r:id="rId12"/>
    <sheet name="Kont Paga " sheetId="13" r:id="rId13"/>
    <sheet name="Inventar" sheetId="14" r:id="rId14"/>
    <sheet name="Mjete " sheetId="15" r:id="rId15"/>
  </sheets>
  <definedNames>
    <definedName name="_xlnm.Print_Area" localSheetId="1">'1-Pasqyra e Pozicioni Financiar'!$A$1:$D$116</definedName>
    <definedName name="_xlnm.Print_Area" localSheetId="2">'2.1-Pasqyra e Perform. (natyra)'!$A$1:$D$64</definedName>
    <definedName name="_xlnm.Print_Area" localSheetId="5">'Amortizime'!$A$1:$G$45</definedName>
    <definedName name="_xlnm.Print_Area" localSheetId="9">'Anekse 1-2'!$A$1:$J$71</definedName>
    <definedName name="_xlnm.Print_Area" localSheetId="4">'Fluksi 2'!$A$1:$D$72</definedName>
    <definedName name="_xlnm.Print_Area" localSheetId="3">'Kapitali 1'!$A$1:$K$37</definedName>
    <definedName name="_xlnm.Print_Area" localSheetId="12">'Kont Paga '!$A$1:$N$31</definedName>
    <definedName name="_xlnm.Print_Area" localSheetId="8">'Shenime vijim'!$B$2:$N$182</definedName>
  </definedNames>
  <calcPr fullCalcOnLoad="1"/>
</workbook>
</file>

<file path=xl/comments2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D97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B98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D98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B99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D99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B101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D101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B102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D102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B103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D103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B104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D104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
</t>
        </r>
      </text>
    </comment>
    <comment ref="B105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te jete e barabarte me formatin 4, kollona J
</t>
        </r>
      </text>
    </comment>
  </commentList>
</comments>
</file>

<file path=xl/comments4.xml><?xml version="1.0" encoding="utf-8"?>
<comments xmlns="http://schemas.openxmlformats.org/spreadsheetml/2006/main">
  <authors>
    <author>ehaxhi</author>
  </authors>
  <commentList>
    <comment ref="G17" authorId="0">
      <text>
        <r>
          <rPr>
            <b/>
            <sz val="9"/>
            <rFont val="Tahoma"/>
            <family val="2"/>
          </rPr>
          <t xml:space="preserve">ehaxhi:
</t>
        </r>
        <r>
          <rPr>
            <sz val="9"/>
            <rFont val="Tahoma"/>
            <family val="2"/>
          </rPr>
          <t>duhet = me pasqyren e performances</t>
        </r>
        <r>
          <rPr>
            <b/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9"/>
            <rFont val="Tahoma"/>
            <family val="2"/>
          </rPr>
          <t xml:space="preserve">ehaxhi:
</t>
        </r>
        <r>
          <rPr>
            <sz val="9"/>
            <rFont val="Tahoma"/>
            <family val="2"/>
          </rPr>
          <t>duhet = me pasqyren e performances</t>
        </r>
        <r>
          <rPr>
            <b/>
            <sz val="9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= me pasqyren e performances</t>
        </r>
      </text>
    </comment>
    <comment ref="H30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= me pasqyren e performances rreshti 55 
</t>
        </r>
      </text>
    </comment>
    <comment ref="J30" authorId="0">
      <text>
        <r>
          <rPr>
            <b/>
            <sz val="9"/>
            <rFont val="Tahoma"/>
            <family val="2"/>
          </rPr>
          <t>ehaxhi:</t>
        </r>
        <r>
          <rPr>
            <sz val="9"/>
            <rFont val="Tahoma"/>
            <family val="2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<sst xmlns="http://schemas.openxmlformats.org/spreadsheetml/2006/main" count="1026" uniqueCount="703">
  <si>
    <t>Nr</t>
  </si>
  <si>
    <t>I</t>
  </si>
  <si>
    <t>II</t>
  </si>
  <si>
    <t>Adresa e Selise</t>
  </si>
  <si>
    <t>P A S Q Y R A T     F I N A N C I A R E</t>
  </si>
  <si>
    <t>Aktivet  monetare</t>
  </si>
  <si>
    <t>Banka</t>
  </si>
  <si>
    <t>Arka</t>
  </si>
  <si>
    <t>(   ________________  )</t>
  </si>
  <si>
    <t>Per Drejtimin  e Njesise  Ekonomike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</si>
  <si>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</si>
  <si>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</si>
  <si>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</si>
  <si>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</si>
  <si>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</si>
  <si>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</si>
  <si>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</si>
  <si>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</si>
  <si>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 xml:space="preserve">  Periudha  Kontabel e Pasqyrave Financiare</t>
  </si>
  <si>
    <t>B</t>
  </si>
  <si>
    <t>Emertimi dhe Forma ligjore</t>
  </si>
  <si>
    <t>Sqarim:</t>
  </si>
  <si>
    <t>Shënimet qe shpjegojnë zërat e ndryshëm të pasqyrave financiare</t>
  </si>
  <si>
    <t>Totali</t>
  </si>
  <si>
    <t>C</t>
  </si>
  <si>
    <t>Shënime të tjera shpjegeuse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</si>
  <si>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</si>
  <si>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</si>
  <si>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</si>
  <si>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>A I</t>
  </si>
  <si>
    <t>Informacion i përgjithshëm</t>
  </si>
  <si>
    <t>A II</t>
  </si>
  <si>
    <t>Politikat kontabël</t>
  </si>
  <si>
    <t>Investime</t>
  </si>
  <si>
    <t>Aktive financiare</t>
  </si>
  <si>
    <t>Impiante dhe makineri</t>
  </si>
  <si>
    <t>Titujt e huamarrjes</t>
  </si>
  <si>
    <t>Provizione</t>
  </si>
  <si>
    <t>Kapitali dhe Rezervat</t>
  </si>
  <si>
    <t>Primi i lidhur me kapitalin</t>
  </si>
  <si>
    <t>Rezerva statutore</t>
  </si>
  <si>
    <t>Shpenzime konsumi dhe amortizimi</t>
  </si>
  <si>
    <t>Shpenzime financiare</t>
  </si>
  <si>
    <t>Interes i paguar</t>
  </si>
  <si>
    <t>Pagesa e huave</t>
  </si>
  <si>
    <t xml:space="preserve">     Dhënia e shënimeve shpjeguese në këtë pjesë është e detyrueshme sipas SKK 2 i permiresuar</t>
  </si>
  <si>
    <t>percaktuara ne SKK 2 te permiresuar.  Rradha e dhenies se spjegimeve duhet te jete :</t>
  </si>
  <si>
    <t xml:space="preserve">(  Ne zbatim te Standartit Kombetar te Kontabilitetit Nr.2 te Permiresuar dhe </t>
  </si>
  <si>
    <t xml:space="preserve">Ngjarje te ndodhura pas dates se bilancit per te cilat behen rregullime apo ngjarje te </t>
  </si>
  <si>
    <t xml:space="preserve">     Kuadri ligjor: Ligjit 9228 dt 29.04.2004 "Per Kontabilitetin dhe Pasqyrat Financiare"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</si>
  <si>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</si>
  <si>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</si>
  <si>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</si>
  <si>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</si>
  <si>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</si>
  <si>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</si>
  <si>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</si>
  <si>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</si>
  <si>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</si>
  <si>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</si>
  <si>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</si>
  <si>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</si>
  <si>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</si>
  <si>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</si>
  <si>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</si>
  <si>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</si>
  <si>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</si>
  <si>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</si>
  <si>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</si>
  <si>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</si>
  <si>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</si>
  <si>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     Per percaktimin e kostos se inventareve eshte zgjedhur metoda "FIFO" ( hyrje e pare ,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</si>
  <si>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</si>
  <si>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</si>
  <si>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</si>
  <si>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 xml:space="preserve">     Per vleresimi i mepaseshem i AAM eshte zgjedhur modeli i kostos duke i paraqitur ne 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</si>
  <si>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</si>
  <si>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</si>
  <si>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</si>
  <si>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me 5 % te vleftes se mbetur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</si>
  <si>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</si>
  <si>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</si>
  <si>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Kuadri kontabel i aplikuar : Stndartet Kombetare te Kontabilitetit ne Shqiperi.(SKK 2)</t>
  </si>
  <si>
    <t xml:space="preserve">     Baza e pergatitjes se PF : Te drejtat dhe detyrimet e konstatuara.(SSK 1) </t>
  </si>
  <si>
    <t xml:space="preserve">     Parimet dhe karakteristikat cilesore te perdorura per hartimin e P.F. : (SKK 1)</t>
  </si>
  <si>
    <t>interesat) eshte metoda e kapitalizimit ne koston e aktivit per periudhen e investimit.(SKK 5)</t>
  </si>
  <si>
    <t>bilanc me kosto minus amortizimin e akumuluar. (SKK 5)</t>
  </si>
  <si>
    <t xml:space="preserve">     Per llogaritjen e amortizimit te AAM (SKK 5) njesia jone ekonomike  ka percaktuar</t>
  </si>
  <si>
    <t xml:space="preserve">     Per llogaritjen e amortizimit te AAJM (SKK 5) njesia ekonomike raportuese ka </t>
  </si>
  <si>
    <t>percaktuar si metode te amortizimit metoden lineare me normen e amortizimit me  15 % ne vit.</t>
  </si>
  <si>
    <t>dalje e pare.(SKK 4)</t>
  </si>
  <si>
    <t>Po</t>
  </si>
  <si>
    <t>Pasqyra Financiare jane te konsoliduara</t>
  </si>
  <si>
    <t>Jo</t>
  </si>
  <si>
    <t>Leke</t>
  </si>
  <si>
    <t xml:space="preserve">Leke </t>
  </si>
  <si>
    <t>Tvsh</t>
  </si>
  <si>
    <t>Fitimi para tatimit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</si>
  <si>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</si>
  <si>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</si>
  <si>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</si>
  <si>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</si>
  <si>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</si>
  <si>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</si>
  <si>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</si>
  <si>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leke</t>
  </si>
  <si>
    <t>E M E R T I M I</t>
  </si>
  <si>
    <t>Arka ne Leke</t>
  </si>
  <si>
    <t>Arka ne Euro</t>
  </si>
  <si>
    <t>Derivative dhe aktive te mbajtura per tregtim</t>
  </si>
  <si>
    <t xml:space="preserve">Nuk ka </t>
  </si>
  <si>
    <t>Shoqeria nuk ka derivative dhe aktive te mbajtura per tregtim</t>
  </si>
  <si>
    <t>Aktive te tjera financiare afatshkurtra</t>
  </si>
  <si>
    <t>&gt;</t>
  </si>
  <si>
    <t>Kliente per mallra,produkte e sherbime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</si>
  <si>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</si>
  <si>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</si>
  <si>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</si>
  <si>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</si>
  <si>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</si>
  <si>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</si>
  <si>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</si>
  <si>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</si>
  <si>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</si>
  <si>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</si>
  <si>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</si>
  <si>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</si>
  <si>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</si>
  <si>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</si>
  <si>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</si>
  <si>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</si>
  <si>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</si>
  <si>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</si>
  <si>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</si>
  <si>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AKTIVET AFATGJATA</t>
  </si>
  <si>
    <t xml:space="preserve">Investimet  financiare afatgjata </t>
  </si>
  <si>
    <t>Aktive afatgjata materiale</t>
  </si>
  <si>
    <t>Emertimi</t>
  </si>
  <si>
    <t>Vlera</t>
  </si>
  <si>
    <t>Amortizimi</t>
  </si>
  <si>
    <t>Vl.mbetur</t>
  </si>
  <si>
    <t>Toka</t>
  </si>
  <si>
    <t>Ndertesa</t>
  </si>
  <si>
    <t>Makineri,paisje</t>
  </si>
  <si>
    <t xml:space="preserve">AAM te tjera </t>
  </si>
  <si>
    <t>Ativet biologjike afatgjata</t>
  </si>
  <si>
    <t>Aktive afatgjata jo materiale</t>
  </si>
  <si>
    <t>Kapitali aksioner i pa paguar</t>
  </si>
  <si>
    <t>PASIVET  AFATSHKURTRA</t>
  </si>
  <si>
    <t>Derivativet</t>
  </si>
  <si>
    <t>Huamarjet</t>
  </si>
  <si>
    <t>Overdraftet bankare</t>
  </si>
  <si>
    <t>Huamarrje afat shkuatra</t>
  </si>
  <si>
    <t>Huat  dhe  parapagimet</t>
  </si>
  <si>
    <t>Te pagueshme ndaj furnitoreve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</si>
  <si>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</si>
  <si>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</si>
  <si>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</si>
  <si>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</si>
  <si>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</si>
  <si>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</si>
  <si>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 e detyrime ndaj ortakeve</t>
  </si>
  <si>
    <t>Dividente per tu paguar</t>
  </si>
  <si>
    <t>Debitore dhe Kreditore te tjere</t>
  </si>
  <si>
    <t xml:space="preserve">Te ardhurat e periudhave te ardhme </t>
  </si>
  <si>
    <t>Provizionet afatshkurtra</t>
  </si>
  <si>
    <t>PASIVET  AFATGJATA</t>
  </si>
  <si>
    <t>Huat  afatgjata</t>
  </si>
  <si>
    <t xml:space="preserve">Hua afatgjate Bankare </t>
  </si>
  <si>
    <t>Bono te konvertueshme</t>
  </si>
  <si>
    <t>Huamarje te tjera afatgjata</t>
  </si>
  <si>
    <t>Provizionet afatgjata</t>
  </si>
  <si>
    <t>Shenime shpjeguese faqe 3 nga 4</t>
  </si>
  <si>
    <t>III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</si>
  <si>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</si>
  <si>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</si>
  <si>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</si>
  <si>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</si>
  <si>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</si>
  <si>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</si>
  <si>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</si>
  <si>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</si>
  <si>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</si>
  <si>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Fitimi (Humbja) e vitit financiar</t>
  </si>
  <si>
    <t>●</t>
  </si>
  <si>
    <t>Fitimi i ushtrimit</t>
  </si>
  <si>
    <t>Shpenzime te pa zbriteshme</t>
  </si>
  <si>
    <t>Tatimi mbi fitimin</t>
  </si>
  <si>
    <t>ndodhura pas dates se bilancit per te cilat nuk behen rregullime  nuk ka.</t>
  </si>
  <si>
    <t xml:space="preserve">Gabime materiale te ndodhura ne periudhat kontabel te mepareshme te konstatuara gjate </t>
  </si>
  <si>
    <t>Shenime shpjeguese faqe 4 nga 4</t>
  </si>
  <si>
    <t>MUAJT</t>
  </si>
  <si>
    <t>PAGA</t>
  </si>
  <si>
    <t>TAP</t>
  </si>
  <si>
    <t>PAGA PER LLOG</t>
  </si>
  <si>
    <t>DERDHJE</t>
  </si>
  <si>
    <t>BRUTO</t>
  </si>
  <si>
    <t>SIG URIME</t>
  </si>
  <si>
    <t>SIGURIME</t>
  </si>
  <si>
    <t>paga</t>
  </si>
  <si>
    <t>NETO</t>
  </si>
  <si>
    <t>TE SIG SHOQ</t>
  </si>
  <si>
    <t>GJITHESEJ</t>
  </si>
  <si>
    <t>P DHENES</t>
  </si>
  <si>
    <t>P MARRES</t>
  </si>
  <si>
    <t>SHENDETSORI</t>
  </si>
  <si>
    <t>SIG SHOQ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</si>
  <si>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</si>
  <si>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</si>
  <si>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</si>
  <si>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</si>
  <si>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</si>
  <si>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</si>
  <si>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</si>
  <si>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</si>
  <si>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</si>
  <si>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</si>
  <si>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</si>
  <si>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</si>
  <si>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TOTALI</t>
  </si>
  <si>
    <t>DEBITET</t>
  </si>
  <si>
    <t>KREDITET</t>
  </si>
  <si>
    <t>P BRUTO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</si>
  <si>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</si>
  <si>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</si>
  <si>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</si>
  <si>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</si>
  <si>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</si>
  <si>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</si>
  <si>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 xml:space="preserve"> 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</si>
  <si>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</si>
  <si>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</si>
  <si>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</si>
  <si>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</si>
  <si>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</si>
  <si>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</si>
  <si>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</si>
  <si>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</si>
  <si>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</si>
  <si>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</si>
  <si>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</si>
  <si>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</si>
  <si>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</si>
  <si>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</si>
  <si>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</si>
  <si>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</si>
  <si>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</si>
  <si>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</si>
  <si>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</si>
  <si>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</si>
  <si>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</si>
  <si>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</si>
  <si>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</si>
  <si>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</si>
  <si>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</si>
  <si>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</si>
  <si>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</si>
  <si>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</si>
  <si>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</si>
  <si>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</si>
  <si>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</si>
  <si>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</si>
  <si>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</si>
  <si>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</si>
  <si>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</si>
  <si>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</si>
  <si>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</si>
  <si>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</si>
  <si>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</si>
  <si>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</si>
  <si>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</si>
  <si>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</si>
  <si>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</si>
  <si>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</si>
  <si>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</si>
  <si>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</si>
  <si>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</si>
  <si>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</si>
  <si>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</si>
  <si>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</si>
  <si>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</si>
  <si>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</si>
  <si>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</si>
  <si>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</si>
  <si>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</si>
  <si>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</si>
  <si>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</si>
  <si>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</si>
  <si>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</si>
  <si>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</si>
  <si>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</si>
  <si>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</si>
  <si>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</si>
  <si>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</si>
  <si>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</si>
  <si>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</si>
  <si>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</si>
  <si>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</si>
  <si>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</si>
  <si>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</si>
  <si>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</si>
  <si>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</si>
  <si>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</si>
  <si>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</si>
  <si>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</si>
  <si>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</si>
  <si>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</si>
  <si>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</si>
  <si>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</si>
  <si>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</si>
  <si>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</si>
  <si>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</si>
  <si>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</si>
  <si>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</si>
  <si>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</si>
  <si>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</si>
  <si>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Sasia</t>
  </si>
  <si>
    <t>Gjendje</t>
  </si>
  <si>
    <t>Shtesa</t>
  </si>
  <si>
    <t>Pakesime</t>
  </si>
  <si>
    <t>Ndertime</t>
  </si>
  <si>
    <t>Mjete transporti</t>
  </si>
  <si>
    <t xml:space="preserve">             TOTALI</t>
  </si>
  <si>
    <t>Makineri,paisje,vegla</t>
  </si>
  <si>
    <t>Në ooo/Lekë</t>
  </si>
  <si>
    <t>Pasqyre Nr.3</t>
  </si>
  <si>
    <t>Tregti karburanti</t>
  </si>
  <si>
    <t>Aktiviteti</t>
  </si>
  <si>
    <t>Te ardhurat nga aktiviteti</t>
  </si>
  <si>
    <t>Tregti</t>
  </si>
  <si>
    <t>Tregti ushqimore,pije</t>
  </si>
  <si>
    <t>Tregti cigaresh</t>
  </si>
  <si>
    <t>Tregti materiale ndertimi</t>
  </si>
  <si>
    <t>Tregti artikuj industrial</t>
  </si>
  <si>
    <t>Farmaci</t>
  </si>
  <si>
    <t>Tregti te tjera</t>
  </si>
  <si>
    <t>Eksport mallrash</t>
  </si>
  <si>
    <t>Ndertim</t>
  </si>
  <si>
    <t>Totali i te ardhurave nga   tregtia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</si>
  <si>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</si>
  <si>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</si>
  <si>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</si>
  <si>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</si>
  <si>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</si>
  <si>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</si>
  <si>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</si>
  <si>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</si>
  <si>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</si>
  <si>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</si>
  <si>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</si>
  <si>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</si>
  <si>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</si>
  <si>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</si>
  <si>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</si>
  <si>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</si>
  <si>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</si>
  <si>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</si>
  <si>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</si>
  <si>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</si>
  <si>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</si>
  <si>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</si>
  <si>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</si>
  <si>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</si>
  <si>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</si>
  <si>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</si>
  <si>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</si>
  <si>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</si>
  <si>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</si>
  <si>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</si>
  <si>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</si>
  <si>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</si>
  <si>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</si>
  <si>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</si>
  <si>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</si>
  <si>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</si>
  <si>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Nuk ka</t>
  </si>
  <si>
    <t xml:space="preserve">Agjensi Udhetimi </t>
  </si>
  <si>
    <t>Viti 2018</t>
  </si>
  <si>
    <t>Viti   2019</t>
  </si>
  <si>
    <t>Aktivet Afatgjata Materiale  me vlere fillestare   2019</t>
  </si>
  <si>
    <t>Amortizimi A.A.Materiale   2019</t>
  </si>
  <si>
    <t>Vlera Kontabel Neto e A.A.Materiale  2019</t>
  </si>
  <si>
    <t>PASQYRA  E KONTABILIZIMIT TE PAGAVE 2019</t>
  </si>
  <si>
    <t>Viti 2019</t>
  </si>
  <si>
    <t>Me page deri ne 26.000 leke</t>
  </si>
  <si>
    <t>Me page nga 26.001 deri ne 30.000 leke</t>
  </si>
  <si>
    <t>Me page nga 30.001 deri  ne 114.670 leke</t>
  </si>
  <si>
    <t>Me page me te larte se 114.670  leke</t>
  </si>
  <si>
    <t xml:space="preserve">Tirane / Shqiperi </t>
  </si>
  <si>
    <t xml:space="preserve">Rregjistruar ne Q.K.R </t>
  </si>
  <si>
    <t>Veprimtaria  Kryesore</t>
  </si>
  <si>
    <t>Lek/Mije Lek/Miljon 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</si>
  <si>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</si>
  <si>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</si>
  <si>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</si>
  <si>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</si>
  <si>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</si>
  <si>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</si>
  <si>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</si>
  <si>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</si>
  <si>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</si>
  <si>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</si>
  <si>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</si>
  <si>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</si>
  <si>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</si>
  <si>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</si>
  <si>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</si>
  <si>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</si>
  <si>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</si>
  <si>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</si>
  <si>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</si>
  <si>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Mallra</t>
  </si>
  <si>
    <t>Aktive biologjike (gje e gjalle ne rritje dhe majmeri)</t>
  </si>
  <si>
    <t>AAGJM te mbajtura per shitje</t>
  </si>
  <si>
    <t>Parapagime per inventar</t>
  </si>
  <si>
    <t>Te arketueshme nga te ardhura te konstatuara</t>
  </si>
  <si>
    <t>Totali i aktiveve afatshkurtra</t>
  </si>
  <si>
    <t xml:space="preserve">Aktive afatgjate 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</si>
  <si>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</si>
  <si>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</si>
  <si>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</si>
  <si>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</si>
  <si>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</si>
  <si>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</si>
  <si>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</si>
  <si>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</si>
  <si>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</si>
  <si>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</si>
  <si>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</si>
  <si>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</si>
  <si>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</si>
  <si>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</si>
  <si>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</si>
  <si>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</si>
  <si>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</si>
  <si>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</si>
  <si>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</si>
  <si>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</si>
  <si>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</si>
  <si>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</si>
  <si>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</si>
  <si>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</si>
  <si>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</si>
  <si>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</si>
  <si>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</si>
  <si>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</si>
  <si>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</si>
  <si>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</si>
  <si>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</si>
  <si>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</si>
  <si>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</si>
  <si>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</si>
  <si>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</si>
  <si>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</si>
  <si>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</si>
  <si>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</si>
  <si>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</si>
  <si>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 i nenshkruar</t>
  </si>
  <si>
    <t>Rezerva rivleresimi</t>
  </si>
  <si>
    <t>Rezerva te tjera</t>
  </si>
  <si>
    <t>Rezerva ligjore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</si>
  <si>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</si>
  <si>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</si>
  <si>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</si>
  <si>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</si>
  <si>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</si>
  <si>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</si>
  <si>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</si>
  <si>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</si>
  <si>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</si>
  <si>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indexed="8"/>
        <rFont val="Times New Roman"/>
        <family val="1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</si>
  <si>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</si>
  <si>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</si>
  <si>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</si>
  <si>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</si>
  <si>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</si>
  <si>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</si>
  <si>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</si>
  <si>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</si>
  <si>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</si>
  <si>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</si>
  <si>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</si>
  <si>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</si>
  <si>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</si>
  <si>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</si>
  <si>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</si>
  <si>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</si>
  <si>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</si>
  <si>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</si>
  <si>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</si>
  <si>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</si>
  <si>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</si>
  <si>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</si>
  <si>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</si>
  <si>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</si>
  <si>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</si>
  <si>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</si>
  <si>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</si>
  <si>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</si>
  <si>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</si>
  <si>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</si>
  <si>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</si>
  <si>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</si>
  <si>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</si>
  <si>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</si>
  <si>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</si>
  <si>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</si>
  <si>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</si>
  <si>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</si>
  <si>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</si>
  <si>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</si>
  <si>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</si>
  <si>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</si>
  <si>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</si>
  <si>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</si>
  <si>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</si>
  <si>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</si>
  <si>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</si>
  <si>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</si>
  <si>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</si>
  <si>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</si>
  <si>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</si>
  <si>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Kapitali i nenshkruar</t>
  </si>
  <si>
    <t>Fitimet/ (humbjet) e pashperndara</t>
  </si>
  <si>
    <t>Fitim/(humbja) e periudhes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</si>
  <si>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</si>
  <si>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</si>
  <si>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</si>
  <si>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</si>
  <si>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</si>
  <si>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</si>
  <si>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</si>
  <si>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</si>
  <si>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</si>
  <si>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</si>
  <si>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t xml:space="preserve">Totali i transaksioneve per pronaret e njësisë ekonomike </t>
  </si>
  <si>
    <t>Pozicioni financiar ne fund (viti paraardhes)</t>
  </si>
  <si>
    <t>Pozicioni financiar ne fund (viti aktual)</t>
  </si>
  <si>
    <t>Fluksi mjeteve monetare nga/perdorur ne aktivitetin e shfrytezimit: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</si>
  <si>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</si>
  <si>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</si>
  <si>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</si>
  <si>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</si>
  <si>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</si>
  <si>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</si>
  <si>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</si>
  <si>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</si>
  <si>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</si>
  <si>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</si>
  <si>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</si>
  <si>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</si>
  <si>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</si>
  <si>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</si>
  <si>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</si>
  <si>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</si>
  <si>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</si>
  <si>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Pagese e detyrimeve te qirase financiare</t>
  </si>
  <si>
    <t>Mjete monetare neto nga/perdorur ne aktivitetin e financimit</t>
  </si>
  <si>
    <t>Rritje/(renie) neto ne mjetet monetare dhe ekuivalente me to</t>
  </si>
  <si>
    <t>Mjete monetare dhe ekuivalente me to ne fillim</t>
  </si>
  <si>
    <t>Mjete monetare dhe ekuivalente me to ne fund</t>
  </si>
  <si>
    <t>S H E N I M E T          S P J E G U E S E</t>
  </si>
  <si>
    <t xml:space="preserve">               c) Shënime të tjera shpjegeuse</t>
  </si>
  <si>
    <t xml:space="preserve">Te drejta e detyrime ndaj ortakeve </t>
  </si>
  <si>
    <t>Shpenzime te periudhave te ardhshme</t>
  </si>
  <si>
    <t>Shenime shpjeguese faqe 2 nga 4</t>
  </si>
  <si>
    <t>Aktive te tjera afatgjata</t>
  </si>
  <si>
    <t>Grantet dhe te ardhurat e shtyra</t>
  </si>
  <si>
    <t>Kompjuterike</t>
  </si>
  <si>
    <t>Zyre</t>
  </si>
  <si>
    <t>31.12.2019</t>
  </si>
  <si>
    <t>Pasqyra permbledhese e TVSH Viti 2019</t>
  </si>
  <si>
    <t>BLERJET      E  VITIT  2019</t>
  </si>
  <si>
    <t>SHITJET E VITIT 2019</t>
  </si>
  <si>
    <t>Blerjet e</t>
  </si>
  <si>
    <t>BLERJE INVES</t>
  </si>
  <si>
    <t>Imp. inves</t>
  </si>
  <si>
    <t>Imp. Perjasht</t>
  </si>
  <si>
    <t>Imp invest</t>
  </si>
  <si>
    <t>Importi</t>
  </si>
  <si>
    <t>Blerje Brend</t>
  </si>
  <si>
    <t>Blerje brenda V.</t>
  </si>
  <si>
    <t>Autongarkese</t>
  </si>
  <si>
    <t>Shitje e</t>
  </si>
  <si>
    <t>Shitje</t>
  </si>
  <si>
    <t xml:space="preserve">Eksporte </t>
  </si>
  <si>
    <t xml:space="preserve">Furnizime </t>
  </si>
  <si>
    <t xml:space="preserve">Teprica mujore </t>
  </si>
  <si>
    <t>Likujdimet</t>
  </si>
  <si>
    <t>Perjashtuara</t>
  </si>
  <si>
    <t>PA TVSH</t>
  </si>
  <si>
    <t xml:space="preserve">nga TVSH </t>
  </si>
  <si>
    <t>me TVSH</t>
  </si>
  <si>
    <t xml:space="preserve">me TVSH </t>
  </si>
  <si>
    <t>Vendit 20%</t>
  </si>
  <si>
    <t xml:space="preserve">Investim 20% </t>
  </si>
  <si>
    <t>blerje</t>
  </si>
  <si>
    <t xml:space="preserve">I TVSH </t>
  </si>
  <si>
    <t>perjashtuara</t>
  </si>
  <si>
    <t>pa tvsh</t>
  </si>
  <si>
    <t>shkalle 0%</t>
  </si>
  <si>
    <t>me tvsh 20%</t>
  </si>
  <si>
    <t>I TVSH</t>
  </si>
  <si>
    <t xml:space="preserve">TVSh </t>
  </si>
  <si>
    <t>Janar</t>
  </si>
  <si>
    <t>Shkurt</t>
  </si>
  <si>
    <t>Mars</t>
  </si>
  <si>
    <t>Prıll</t>
  </si>
  <si>
    <t>Maj</t>
  </si>
  <si>
    <t>Qershor</t>
  </si>
  <si>
    <t>Korrık</t>
  </si>
  <si>
    <t>Gusht</t>
  </si>
  <si>
    <t>Shtator</t>
  </si>
  <si>
    <t>Tetor</t>
  </si>
  <si>
    <t>Nentor</t>
  </si>
  <si>
    <t>Dhjetor</t>
  </si>
  <si>
    <t>Totalı</t>
  </si>
  <si>
    <t>PERMBLEDHESE</t>
  </si>
  <si>
    <t>TVSH</t>
  </si>
  <si>
    <t>TVSH SHITJE</t>
  </si>
  <si>
    <t>TVSH BLERJE</t>
  </si>
  <si>
    <t>TVSH E MBARTUR NGA 2018</t>
  </si>
  <si>
    <t>TVSH E PAGUAR</t>
  </si>
  <si>
    <t>TVSH E MBARTUR PER 2020</t>
  </si>
  <si>
    <t>Te punesuar mesatarisht per vitin 2019:</t>
  </si>
  <si>
    <t xml:space="preserve">Pasqyrat financiare 2019 </t>
  </si>
  <si>
    <r>
      <t xml:space="preserve">Pasqyra e fluksit te mjeteve monetare </t>
    </r>
    <r>
      <rPr>
        <b/>
        <i/>
        <sz val="11"/>
        <color indexed="8"/>
        <rFont val="Times New Roman"/>
        <family val="1"/>
      </rPr>
      <t>(metoda indirekte)</t>
    </r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</si>
  <si>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</si>
  <si>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</si>
  <si>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</si>
  <si>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</si>
  <si>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</si>
  <si>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</si>
  <si>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</si>
  <si>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</si>
  <si>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</si>
  <si>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</si>
  <si>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</si>
  <si>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</si>
  <si>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</si>
  <si>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</si>
  <si>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</si>
  <si>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</si>
  <si>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</si>
  <si>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</si>
  <si>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</si>
  <si>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Interesa te arketuara</t>
  </si>
  <si>
    <t>Dividende te paguar interesave jokontrollues</t>
  </si>
  <si>
    <t>Efekti i luhatjeve te kurseve te kembimit te mjeteve monetare</t>
  </si>
  <si>
    <t xml:space="preserve">Transferim I fitim humbjes tek fitimi I pashperndare </t>
  </si>
  <si>
    <t xml:space="preserve">Euro </t>
  </si>
  <si>
    <t>Arka ne Dollare</t>
  </si>
  <si>
    <t xml:space="preserve">Tvsh e pagueshme ne mbyllje te vitit </t>
  </si>
  <si>
    <t>Parapagime dhe shpenzime te shtyra</t>
  </si>
  <si>
    <t>Viti raportues</t>
  </si>
  <si>
    <t>Viti paraardhes</t>
  </si>
  <si>
    <t>Fitimet e pa shperndara</t>
  </si>
  <si>
    <t>periudhes rraportuese dhe qe korigjim nuk ka.</t>
  </si>
  <si>
    <r>
      <t>Percaktime te tjera per rezultatin e periudhes</t>
    </r>
    <r>
      <rPr>
        <i/>
        <sz val="10"/>
        <color indexed="8"/>
        <rFont val="Times New Roman"/>
        <family val="1"/>
      </rPr>
      <t xml:space="preserve"> (pershkruaj)</t>
    </r>
  </si>
  <si>
    <t xml:space="preserve">KOVLU ENERGJI SHPK </t>
  </si>
  <si>
    <t>L62010004L</t>
  </si>
  <si>
    <t>Rruga"Sami Frasheri" Prane Qendres Nobis , Kulla F, Kat 2</t>
  </si>
  <si>
    <t xml:space="preserve">Ndertim HEC Pocem Tip BOT, ndertim, prodhim, </t>
  </si>
  <si>
    <t xml:space="preserve">tregetim energjie etj </t>
  </si>
  <si>
    <t>Administratori i Shoqërisë</t>
  </si>
  <si>
    <t>NIPT L62010004L</t>
  </si>
  <si>
    <t>KOVLU ENERGJI SHPK          S H E N I M E T  S P J E G U E S E</t>
  </si>
  <si>
    <t xml:space="preserve">Shpenzime te shtyra + tatimore </t>
  </si>
  <si>
    <t xml:space="preserve">Yuksel Cinar </t>
  </si>
  <si>
    <t xml:space="preserve">ABI BANK </t>
  </si>
  <si>
    <t>412624</t>
  </si>
  <si>
    <t>DEKLARATE</t>
  </si>
  <si>
    <r>
      <t xml:space="preserve">Deklaroj se </t>
    </r>
    <r>
      <rPr>
        <b/>
        <sz val="12"/>
        <rFont val="Times New Roman"/>
        <family val="1"/>
      </rPr>
      <t xml:space="preserve">Shoqëria KOVLU ENERGJI </t>
    </r>
    <r>
      <rPr>
        <sz val="12"/>
        <rFont val="Times New Roman"/>
        <family val="1"/>
      </rPr>
      <t xml:space="preserve"> me </t>
    </r>
    <r>
      <rPr>
        <b/>
        <sz val="12"/>
        <rFont val="Times New Roman"/>
        <family val="1"/>
      </rPr>
      <t>NIPT</t>
    </r>
    <r>
      <rPr>
        <sz val="12"/>
        <rFont val="Times New Roman"/>
        <family val="1"/>
      </rPr>
      <t xml:space="preserve"> _L62010004L me administrator  dhe </t>
    </r>
    <r>
      <rPr>
        <b/>
        <sz val="12"/>
        <rFont val="Times New Roman"/>
        <family val="1"/>
      </rPr>
      <t>aksionere</t>
    </r>
    <r>
      <rPr>
        <sz val="12"/>
        <rFont val="Times New Roman"/>
        <family val="1"/>
      </rPr>
      <t>:</t>
    </r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</si>
  <si>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………………………………………... perqindja e pjesemarrjes  100% </t>
    </r>
  </si>
  <si>
    <r>
      <t>2.</t>
    </r>
    <r>
      <rPr>
        <sz val="7"/>
        <rFont val="Times New Roman"/>
        <family val="1"/>
      </rPr>
      <t> </t>
    </r>
    <r>
      <rPr>
        <sz val="12"/>
        <rFont val="Times New Roman"/>
        <family val="1"/>
      </rPr>
      <t xml:space="preserve">Shoqeria AYEN ENERJI  perqindja e pjesemarrjes_20_% dhe Shoqeria CINAR SAN </t>
    </r>
  </si>
  <si>
    <t xml:space="preserve">HARFIYAT NAKLIYAT INSAAT TURIZM SANAYI VE TICARET LIMITED SIRKETI </t>
  </si>
  <si>
    <t xml:space="preserve">perqindja e pjesemarrjes_75_%  dhe Genti Malko perqindja e pjesemarrjes 5% </t>
  </si>
  <si>
    <t>Hartuesi i pasqyrave financiare eshte:</t>
  </si>
  <si>
    <r>
      <t>Z/Zj. _________________(e</t>
    </r>
    <r>
      <rPr>
        <b/>
        <sz val="12"/>
        <rFont val="Times New Roman"/>
        <family val="1"/>
      </rPr>
      <t>konomist i punësuar pranë shoqërisë) /</t>
    </r>
  </si>
  <si>
    <r>
      <t xml:space="preserve">Z/Zj. Aida ALBAYRAK </t>
    </r>
    <r>
      <rPr>
        <b/>
        <sz val="12"/>
        <rFont val="Times New Roman"/>
        <family val="1"/>
      </rPr>
      <t xml:space="preserve"> (kontabël i miratuar )</t>
    </r>
    <r>
      <rPr>
        <sz val="12"/>
        <rFont val="Times New Roman"/>
        <family val="1"/>
      </rPr>
      <t xml:space="preserve">  me NIPT ; L01828012Q </t>
    </r>
  </si>
  <si>
    <r>
      <t>Shoqeria_______________</t>
    </r>
    <r>
      <rPr>
        <b/>
        <sz val="12"/>
        <rFont val="Times New Roman"/>
        <family val="1"/>
      </rPr>
      <t xml:space="preserve">(studio kontabiliteti) </t>
    </r>
    <r>
      <rPr>
        <sz val="12"/>
        <rFont val="Times New Roman"/>
        <family val="1"/>
      </rPr>
      <t>me NIPT ______________.</t>
    </r>
  </si>
  <si>
    <t>ka  hartuar pasqyrat financiare të vitit 2019 komform standarteve kombetare te kontabilitetit.</t>
  </si>
  <si>
    <t xml:space="preserve">TVSH </t>
  </si>
  <si>
    <t xml:space="preserve">Te tjera te drejta detyrime ortaku/ Tatimore </t>
  </si>
  <si>
    <t>GJENDJE INVENTAR 31.12.2019</t>
  </si>
  <si>
    <t>Date 31.12.2019</t>
  </si>
  <si>
    <t xml:space="preserve">Nr </t>
  </si>
  <si>
    <t>KOD ARTIKULLI</t>
  </si>
  <si>
    <t xml:space="preserve">Njesi </t>
  </si>
  <si>
    <t>Sasi</t>
  </si>
  <si>
    <t xml:space="preserve">Cmim Njesi Pa TVSH </t>
  </si>
  <si>
    <t xml:space="preserve">Vlere pa TVSH </t>
  </si>
  <si>
    <t xml:space="preserve">Vlere 
me TVSH </t>
  </si>
  <si>
    <t xml:space="preserve">TOTAL </t>
  </si>
  <si>
    <t>Shoqeria Kovlu Energji nuk ka gjendje invetare mallra apo materiale me date 31.12.2019</t>
  </si>
  <si>
    <t>INVENTARI I AUTOMJETEVE NE PRONESI TE SUBJEKTIT</t>
  </si>
  <si>
    <t>Subjekti</t>
  </si>
  <si>
    <t>NIPT-I</t>
  </si>
  <si>
    <t>Nr.</t>
  </si>
  <si>
    <t xml:space="preserve">Lloji Automjeteve </t>
  </si>
  <si>
    <t xml:space="preserve">Kapacitet </t>
  </si>
  <si>
    <t xml:space="preserve">Targa </t>
  </si>
  <si>
    <t xml:space="preserve">Shoqeria deklaron qe nuk ka automjete ne pronesi me date 31.12.2019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</si>
</sst>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#,##0.0"/>
    <numFmt numFmtId="195" formatCode="_-* #,##0_L_e_k_-;\-* #,##0_L_e_k_-;_-* &quot;-&quot;??_L_e_k_-;_-@_-"/>
    <numFmt numFmtId="196" formatCode="_-* #,##0.0_L_e_k_-;\-* #,##0.0_L_e_k_-;_-* &quot;-&quot;??_L_e_k_-;_-@_-"/>
    <numFmt numFmtId="197" formatCode="[$€-2]\ #,##0.00"/>
    <numFmt numFmtId="198" formatCode="#,##0.000000000000000"/>
    <numFmt numFmtId="199" formatCode="_-* #,##0_-;\-* #,##0_-;_-* &quot;-&quot;??_-;_-@_-"/>
    <numFmt numFmtId="200" formatCode="_(* #,##0_);_(* \(#,##0\);_(* &quot;-&quot;??_);_(@_)"/>
    <numFmt numFmtId="201" formatCode="_-* #,##0.000_-;\-* #,##0.000_-;_-* &quot;-&quot;???_-;_-@_-"/>
    <numFmt numFmtId="202" formatCode="_(* #,##0.000000000000000_);_(* \(#,##0.000000000000000\);_(* &quot;-&quot;???????????????_);_(@_)"/>
    <numFmt numFmtId="203" formatCode="#,##0.0000000000"/>
    <numFmt numFmtId="204" formatCode="_-* #,##0.000000000000000_-;\-* #,##0.000000000000000_-;_-* &quot;-&quot;???????????????_-;_-@_-"/>
    <numFmt numFmtId="205" formatCode="_-* #,##0.0000_-;\-* #,##0.0000_-;_-* &quot;-&quot;????_-;_-@_-"/>
    <numFmt numFmtId="206" formatCode="#,##0.000000000"/>
    <numFmt numFmtId="207" formatCode="#,##0.0000"/>
    <numFmt numFmtId="208" formatCode="_(* #,##0.0_);_(* \(#,##0.0\);_(* &quot;-&quot;?_);_(@_)"/>
    <numFmt numFmtId="209" formatCode="#,##0.0_);\(#,##0.0\)"/>
    <numFmt numFmtId="210" formatCode="_-* #,##0.000_-;\-* #,##0.000_-;_-* &quot;-&quot;??_-;_-@_-"/>
    <numFmt numFmtId="211" formatCode="dd/mm/yyyy;@"/>
    <numFmt numFmtId="212" formatCode="dd/mm/yyyy"/>
    <numFmt numFmtId="213" formatCode="_ * #,##0.00_)_€_ ;_ * \(#,##0.00\)_€_ ;_ * &quot;-&quot;??_)_€_ ;_ @_ 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1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u val="single"/>
      <sz val="16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u val="single"/>
      <sz val="18"/>
      <name val="Arial"/>
      <family val="2"/>
    </font>
    <font>
      <sz val="9"/>
      <name val="Times New Roman"/>
      <family val="1"/>
    </font>
    <font>
      <u val="single"/>
      <sz val="2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  <font>
      <sz val="7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u val="single"/>
      <sz val="10"/>
      <color indexed="8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b/>
      <sz val="8"/>
      <color indexed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9"/>
      <color indexed="8"/>
      <name val="Calibri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b/>
      <sz val="8"/>
      <name val="Calibri"/>
      <family val="2"/>
    </font>
    <font>
      <b/>
      <u val="single"/>
      <sz val="14"/>
      <name val="Calibri"/>
      <family val="2"/>
    </font>
    <font>
      <i/>
      <sz val="11"/>
      <color indexed="5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Calibri"/>
      <family val="2"/>
    </font>
    <font>
      <b/>
      <sz val="8"/>
      <color rgb="FFFF0000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9"/>
      <color theme="1"/>
      <name val="Calibri"/>
      <family val="2"/>
    </font>
    <font>
      <i/>
      <sz val="11"/>
      <color theme="9" tint="0.39998000860214233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9"/>
      <color rgb="FFFF00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/>
      <right style="medium"/>
      <top style="medium"/>
      <bottom style="thin"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171" fontId="82" fillId="0" borderId="0" applyFont="0" applyFill="0" applyBorder="0" applyAlignment="0" applyProtection="0"/>
    <xf numFmtId="213" fontId="82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30" borderId="1" applyNumberFormat="0" applyAlignment="0" applyProtection="0"/>
    <xf numFmtId="0" fontId="94" fillId="0" borderId="6" applyNumberFormat="0" applyFill="0" applyAlignment="0" applyProtection="0"/>
    <xf numFmtId="0" fontId="95" fillId="31" borderId="0" applyNumberFormat="0" applyBorder="0" applyAlignment="0" applyProtection="0"/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96" fillId="27" borderId="8" applyNumberFormat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</cellStyleXfs>
  <cellXfs count="6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2" fontId="10" fillId="0" borderId="0" xfId="70" applyNumberFormat="1" applyFont="1" applyBorder="1" applyAlignment="1">
      <alignment wrapText="1"/>
      <protection/>
    </xf>
    <xf numFmtId="2" fontId="19" fillId="0" borderId="14" xfId="70" applyNumberFormat="1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/>
      <protection/>
    </xf>
    <xf numFmtId="0" fontId="7" fillId="0" borderId="26" xfId="70" applyFont="1" applyBorder="1" applyAlignment="1">
      <alignment horizontal="left" wrapText="1"/>
      <protection/>
    </xf>
    <xf numFmtId="0" fontId="0" fillId="0" borderId="27" xfId="70" applyFont="1" applyBorder="1" applyAlignment="1">
      <alignment horizontal="center"/>
      <protection/>
    </xf>
    <xf numFmtId="0" fontId="0" fillId="0" borderId="28" xfId="70" applyFont="1" applyBorder="1" applyAlignment="1">
      <alignment horizontal="left" wrapText="1"/>
      <protection/>
    </xf>
    <xf numFmtId="0" fontId="0" fillId="0" borderId="29" xfId="70" applyFont="1" applyBorder="1" applyAlignment="1">
      <alignment horizontal="center"/>
      <protection/>
    </xf>
    <xf numFmtId="0" fontId="8" fillId="0" borderId="28" xfId="70" applyFont="1" applyBorder="1" applyAlignment="1">
      <alignment horizontal="left" wrapText="1"/>
      <protection/>
    </xf>
    <xf numFmtId="0" fontId="7" fillId="0" borderId="30" xfId="70" applyFont="1" applyBorder="1" applyAlignment="1">
      <alignment horizontal="center"/>
      <protection/>
    </xf>
    <xf numFmtId="0" fontId="7" fillId="0" borderId="28" xfId="70" applyFont="1" applyBorder="1" applyAlignment="1">
      <alignment horizontal="left" wrapText="1"/>
      <protection/>
    </xf>
    <xf numFmtId="0" fontId="0" fillId="0" borderId="31" xfId="70" applyFont="1" applyBorder="1" applyAlignment="1">
      <alignment horizontal="left" wrapText="1"/>
      <protection/>
    </xf>
    <xf numFmtId="0" fontId="0" fillId="0" borderId="32" xfId="70" applyFont="1" applyBorder="1" applyAlignment="1">
      <alignment horizontal="center"/>
      <protection/>
    </xf>
    <xf numFmtId="0" fontId="0" fillId="0" borderId="17" xfId="70" applyFont="1" applyBorder="1" applyAlignment="1">
      <alignment horizontal="left" wrapText="1"/>
      <protection/>
    </xf>
    <xf numFmtId="0" fontId="7" fillId="0" borderId="30" xfId="70" applyFont="1" applyBorder="1" applyAlignment="1">
      <alignment horizontal="center" vertical="center"/>
      <protection/>
    </xf>
    <xf numFmtId="0" fontId="7" fillId="0" borderId="29" xfId="70" applyFont="1" applyBorder="1" applyAlignment="1">
      <alignment horizontal="center" vertical="center"/>
      <protection/>
    </xf>
    <xf numFmtId="0" fontId="0" fillId="0" borderId="28" xfId="70" applyFont="1" applyBorder="1" applyAlignment="1">
      <alignment horizontal="center" wrapText="1"/>
      <protection/>
    </xf>
    <xf numFmtId="0" fontId="7" fillId="0" borderId="27" xfId="70" applyFont="1" applyBorder="1" applyAlignment="1">
      <alignment horizontal="center"/>
      <protection/>
    </xf>
    <xf numFmtId="0" fontId="16" fillId="0" borderId="24" xfId="70" applyFont="1" applyBorder="1" applyAlignment="1">
      <alignment horizontal="left" wrapText="1"/>
      <protection/>
    </xf>
    <xf numFmtId="0" fontId="7" fillId="0" borderId="29" xfId="70" applyFont="1" applyBorder="1" applyAlignment="1">
      <alignment horizontal="center"/>
      <protection/>
    </xf>
    <xf numFmtId="0" fontId="7" fillId="0" borderId="24" xfId="70" applyFont="1" applyBorder="1" applyAlignment="1">
      <alignment horizontal="left" wrapText="1"/>
      <protection/>
    </xf>
    <xf numFmtId="0" fontId="7" fillId="0" borderId="32" xfId="70" applyFont="1" applyBorder="1" applyAlignment="1">
      <alignment horizontal="center"/>
      <protection/>
    </xf>
    <xf numFmtId="0" fontId="7" fillId="0" borderId="31" xfId="70" applyFont="1" applyBorder="1" applyAlignment="1">
      <alignment horizontal="left" wrapText="1"/>
      <protection/>
    </xf>
    <xf numFmtId="0" fontId="7" fillId="0" borderId="33" xfId="70" applyFont="1" applyBorder="1" applyAlignment="1">
      <alignment horizontal="center"/>
      <protection/>
    </xf>
    <xf numFmtId="0" fontId="7" fillId="0" borderId="34" xfId="70" applyFont="1" applyBorder="1" applyAlignment="1">
      <alignment horizontal="left" wrapText="1"/>
      <protection/>
    </xf>
    <xf numFmtId="0" fontId="7" fillId="0" borderId="0" xfId="70" applyFont="1" applyBorder="1" applyAlignment="1">
      <alignment horizontal="center"/>
      <protection/>
    </xf>
    <xf numFmtId="0" fontId="7" fillId="0" borderId="0" xfId="70" applyFont="1" applyBorder="1" applyAlignment="1">
      <alignment horizontal="left" wrapText="1"/>
      <protection/>
    </xf>
    <xf numFmtId="0" fontId="3" fillId="0" borderId="27" xfId="70" applyFont="1" applyBorder="1">
      <alignment/>
      <protection/>
    </xf>
    <xf numFmtId="2" fontId="19" fillId="0" borderId="35" xfId="70" applyNumberFormat="1" applyFont="1" applyBorder="1" applyAlignment="1">
      <alignment horizontal="center" wrapText="1"/>
      <protection/>
    </xf>
    <xf numFmtId="0" fontId="3" fillId="0" borderId="30" xfId="70" applyFont="1" applyBorder="1" applyAlignment="1">
      <alignment horizontal="left"/>
      <protection/>
    </xf>
    <xf numFmtId="0" fontId="3" fillId="0" borderId="24" xfId="74" applyFont="1" applyFill="1" applyBorder="1" applyAlignment="1">
      <alignment horizontal="left" wrapText="1"/>
      <protection/>
    </xf>
    <xf numFmtId="0" fontId="3" fillId="0" borderId="24" xfId="70" applyFont="1" applyBorder="1" applyAlignment="1">
      <alignment horizontal="left" wrapText="1"/>
      <protection/>
    </xf>
    <xf numFmtId="0" fontId="13" fillId="0" borderId="30" xfId="70" applyFont="1" applyBorder="1" applyAlignment="1">
      <alignment horizontal="center"/>
      <protection/>
    </xf>
    <xf numFmtId="0" fontId="13" fillId="0" borderId="24" xfId="70" applyFont="1" applyBorder="1" applyAlignment="1">
      <alignment horizontal="left" wrapText="1"/>
      <protection/>
    </xf>
    <xf numFmtId="0" fontId="3" fillId="0" borderId="30" xfId="70" applyFont="1" applyBorder="1" applyAlignment="1">
      <alignment horizontal="center"/>
      <protection/>
    </xf>
    <xf numFmtId="0" fontId="3" fillId="0" borderId="24" xfId="70" applyFont="1" applyBorder="1" applyAlignment="1">
      <alignment horizontal="left"/>
      <protection/>
    </xf>
    <xf numFmtId="0" fontId="3" fillId="0" borderId="30" xfId="70" applyFont="1" applyFill="1" applyBorder="1" applyAlignment="1">
      <alignment horizontal="center"/>
      <protection/>
    </xf>
    <xf numFmtId="0" fontId="13" fillId="0" borderId="24" xfId="70" applyFont="1" applyBorder="1" applyAlignment="1">
      <alignment horizontal="left"/>
      <protection/>
    </xf>
    <xf numFmtId="0" fontId="13" fillId="0" borderId="30" xfId="70" applyFont="1" applyBorder="1">
      <alignment/>
      <protection/>
    </xf>
    <xf numFmtId="0" fontId="3" fillId="0" borderId="30" xfId="70" applyFont="1" applyBorder="1">
      <alignment/>
      <protection/>
    </xf>
    <xf numFmtId="0" fontId="3" fillId="0" borderId="33" xfId="70" applyFont="1" applyBorder="1">
      <alignment/>
      <protection/>
    </xf>
    <xf numFmtId="0" fontId="13" fillId="0" borderId="34" xfId="70" applyFont="1" applyBorder="1" applyAlignment="1">
      <alignment horizontal="left"/>
      <protection/>
    </xf>
    <xf numFmtId="0" fontId="3" fillId="0" borderId="34" xfId="70" applyFont="1" applyBorder="1" applyAlignment="1">
      <alignment horizontal="left"/>
      <protection/>
    </xf>
    <xf numFmtId="0" fontId="13" fillId="0" borderId="0" xfId="70" applyFont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4" xfId="0" applyBorder="1" applyAlignment="1">
      <alignment horizontal="center"/>
    </xf>
    <xf numFmtId="0" fontId="3" fillId="0" borderId="24" xfId="0" applyFont="1" applyBorder="1" applyAlignment="1">
      <alignment/>
    </xf>
    <xf numFmtId="0" fontId="7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3" fontId="16" fillId="0" borderId="37" xfId="48" applyNumberFormat="1" applyFont="1" applyBorder="1" applyAlignment="1">
      <alignment vertical="center"/>
    </xf>
    <xf numFmtId="3" fontId="16" fillId="0" borderId="38" xfId="48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8" applyNumberFormat="1" applyFill="1" applyBorder="1" applyAlignment="1">
      <alignment/>
    </xf>
    <xf numFmtId="0" fontId="16" fillId="0" borderId="0" xfId="0" applyFont="1" applyBorder="1" applyAlignment="1">
      <alignment horizontal="right"/>
    </xf>
    <xf numFmtId="0" fontId="7" fillId="0" borderId="24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0" fillId="0" borderId="24" xfId="0" applyFont="1" applyBorder="1" applyAlignment="1">
      <alignment horizontal="left"/>
    </xf>
    <xf numFmtId="0" fontId="3" fillId="0" borderId="39" xfId="0" applyFont="1" applyBorder="1" applyAlignment="1">
      <alignment/>
    </xf>
    <xf numFmtId="0" fontId="1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100" fillId="0" borderId="0" xfId="0" applyFont="1" applyAlignment="1">
      <alignment/>
    </xf>
    <xf numFmtId="0" fontId="0" fillId="0" borderId="24" xfId="0" applyFont="1" applyBorder="1" applyAlignment="1">
      <alignment/>
    </xf>
    <xf numFmtId="43" fontId="0" fillId="0" borderId="24" xfId="42" applyNumberFormat="1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24" xfId="0" applyFill="1" applyBorder="1" applyAlignment="1">
      <alignment/>
    </xf>
    <xf numFmtId="3" fontId="7" fillId="0" borderId="24" xfId="0" applyNumberFormat="1" applyFont="1" applyBorder="1" applyAlignment="1">
      <alignment/>
    </xf>
    <xf numFmtId="0" fontId="7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0" fontId="0" fillId="0" borderId="28" xfId="0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5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28" xfId="0" applyFont="1" applyBorder="1" applyAlignment="1">
      <alignment/>
    </xf>
    <xf numFmtId="43" fontId="7" fillId="0" borderId="28" xfId="42" applyNumberFormat="1" applyFont="1" applyBorder="1" applyAlignment="1">
      <alignment/>
    </xf>
    <xf numFmtId="0" fontId="3" fillId="0" borderId="32" xfId="70" applyFont="1" applyBorder="1" applyAlignment="1">
      <alignment horizontal="left"/>
      <protection/>
    </xf>
    <xf numFmtId="0" fontId="3" fillId="0" borderId="31" xfId="74" applyFont="1" applyFill="1" applyBorder="1" applyAlignment="1">
      <alignment horizontal="left" wrapText="1"/>
      <protection/>
    </xf>
    <xf numFmtId="0" fontId="13" fillId="0" borderId="36" xfId="70" applyFont="1" applyBorder="1" applyAlignment="1">
      <alignment horizontal="center"/>
      <protection/>
    </xf>
    <xf numFmtId="0" fontId="13" fillId="0" borderId="37" xfId="70" applyFont="1" applyBorder="1" applyAlignment="1">
      <alignment horizontal="left" wrapText="1"/>
      <protection/>
    </xf>
    <xf numFmtId="0" fontId="13" fillId="0" borderId="42" xfId="70" applyFont="1" applyBorder="1" applyAlignment="1">
      <alignment horizontal="right"/>
      <protection/>
    </xf>
    <xf numFmtId="43" fontId="0" fillId="0" borderId="0" xfId="0" applyNumberFormat="1" applyAlignment="1">
      <alignment/>
    </xf>
    <xf numFmtId="4" fontId="0" fillId="0" borderId="24" xfId="0" applyNumberFormat="1" applyFont="1" applyBorder="1" applyAlignment="1">
      <alignment/>
    </xf>
    <xf numFmtId="0" fontId="3" fillId="0" borderId="0" xfId="70" applyFont="1" applyBorder="1">
      <alignment/>
      <protection/>
    </xf>
    <xf numFmtId="0" fontId="12" fillId="0" borderId="0" xfId="70" applyFont="1" applyBorder="1" applyAlignment="1">
      <alignment horizontal="left"/>
      <protection/>
    </xf>
    <xf numFmtId="0" fontId="3" fillId="0" borderId="0" xfId="70" applyFont="1" applyBorder="1" applyAlignment="1">
      <alignment horizontal="left"/>
      <protection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3" fillId="0" borderId="40" xfId="70" applyFont="1" applyBorder="1" applyAlignment="1">
      <alignment horizontal="right" vertical="center" wrapText="1"/>
      <protection/>
    </xf>
    <xf numFmtId="0" fontId="7" fillId="0" borderId="0" xfId="70" applyFont="1" applyBorder="1" applyAlignment="1">
      <alignment horizontal="right"/>
      <protection/>
    </xf>
    <xf numFmtId="0" fontId="13" fillId="0" borderId="31" xfId="70" applyFont="1" applyBorder="1" applyAlignment="1">
      <alignment horizontal="right" vertical="center" wrapText="1"/>
      <protection/>
    </xf>
    <xf numFmtId="0" fontId="13" fillId="0" borderId="43" xfId="70" applyFont="1" applyBorder="1" applyAlignment="1">
      <alignment horizontal="right" vertical="center" wrapText="1"/>
      <protection/>
    </xf>
    <xf numFmtId="0" fontId="13" fillId="0" borderId="38" xfId="70" applyFont="1" applyBorder="1" applyAlignment="1">
      <alignment horizontal="right"/>
      <protection/>
    </xf>
    <xf numFmtId="200" fontId="13" fillId="0" borderId="31" xfId="42" applyNumberFormat="1" applyFont="1" applyBorder="1" applyAlignment="1">
      <alignment horizontal="right"/>
    </xf>
    <xf numFmtId="200" fontId="13" fillId="0" borderId="43" xfId="42" applyNumberFormat="1" applyFont="1" applyBorder="1" applyAlignment="1">
      <alignment horizontal="right"/>
    </xf>
    <xf numFmtId="200" fontId="13" fillId="0" borderId="24" xfId="42" applyNumberFormat="1" applyFont="1" applyBorder="1" applyAlignment="1">
      <alignment horizontal="right"/>
    </xf>
    <xf numFmtId="200" fontId="13" fillId="0" borderId="42" xfId="42" applyNumberFormat="1" applyFont="1" applyBorder="1" applyAlignment="1">
      <alignment horizontal="right"/>
    </xf>
    <xf numFmtId="200" fontId="3" fillId="0" borderId="24" xfId="42" applyNumberFormat="1" applyFont="1" applyBorder="1" applyAlignment="1">
      <alignment horizontal="right"/>
    </xf>
    <xf numFmtId="200" fontId="3" fillId="0" borderId="24" xfId="42" applyNumberFormat="1" applyFont="1" applyBorder="1" applyAlignment="1">
      <alignment horizontal="right" wrapText="1"/>
    </xf>
    <xf numFmtId="0" fontId="13" fillId="0" borderId="24" xfId="70" applyFont="1" applyBorder="1" applyAlignment="1">
      <alignment horizontal="right"/>
      <protection/>
    </xf>
    <xf numFmtId="0" fontId="101" fillId="0" borderId="0" xfId="70" applyFont="1" applyBorder="1" applyAlignment="1">
      <alignment horizontal="right"/>
      <protection/>
    </xf>
    <xf numFmtId="0" fontId="9" fillId="0" borderId="0" xfId="70" applyFont="1" applyBorder="1" applyAlignment="1">
      <alignment horizontal="right"/>
      <protection/>
    </xf>
    <xf numFmtId="200" fontId="3" fillId="0" borderId="34" xfId="42" applyNumberFormat="1" applyFont="1" applyBorder="1" applyAlignment="1">
      <alignment horizontal="right"/>
    </xf>
    <xf numFmtId="200" fontId="3" fillId="0" borderId="44" xfId="42" applyNumberFormat="1" applyFont="1" applyBorder="1" applyAlignment="1">
      <alignment horizontal="right"/>
    </xf>
    <xf numFmtId="195" fontId="7" fillId="0" borderId="26" xfId="42" applyNumberFormat="1" applyFont="1" applyBorder="1" applyAlignment="1">
      <alignment horizontal="right"/>
    </xf>
    <xf numFmtId="195" fontId="7" fillId="0" borderId="24" xfId="42" applyNumberFormat="1" applyFont="1" applyBorder="1" applyAlignment="1">
      <alignment horizontal="right"/>
    </xf>
    <xf numFmtId="195" fontId="0" fillId="0" borderId="24" xfId="42" applyNumberFormat="1" applyFont="1" applyBorder="1" applyAlignment="1">
      <alignment horizontal="right"/>
    </xf>
    <xf numFmtId="195" fontId="7" fillId="0" borderId="34" xfId="42" applyNumberFormat="1" applyFont="1" applyBorder="1" applyAlignment="1">
      <alignment horizontal="right"/>
    </xf>
    <xf numFmtId="195" fontId="13" fillId="0" borderId="24" xfId="42" applyNumberFormat="1" applyFont="1" applyFill="1" applyBorder="1" applyAlignment="1">
      <alignment horizontal="right"/>
    </xf>
    <xf numFmtId="200" fontId="13" fillId="0" borderId="42" xfId="70" applyNumberFormat="1" applyFont="1" applyBorder="1" applyAlignment="1">
      <alignment horizontal="right"/>
      <protection/>
    </xf>
    <xf numFmtId="0" fontId="7" fillId="0" borderId="24" xfId="0" applyFont="1" applyBorder="1" applyAlignment="1">
      <alignment wrapText="1"/>
    </xf>
    <xf numFmtId="195" fontId="17" fillId="0" borderId="0" xfId="42" applyNumberFormat="1" applyFont="1" applyFill="1" applyAlignment="1">
      <alignment/>
    </xf>
    <xf numFmtId="199" fontId="102" fillId="0" borderId="24" xfId="46" applyNumberFormat="1" applyFont="1" applyBorder="1" applyAlignment="1">
      <alignment/>
    </xf>
    <xf numFmtId="200" fontId="13" fillId="0" borderId="37" xfId="70" applyNumberFormat="1" applyFont="1" applyBorder="1" applyAlignment="1">
      <alignment horizontal="right"/>
      <protection/>
    </xf>
    <xf numFmtId="0" fontId="103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24" xfId="0" applyFont="1" applyBorder="1" applyAlignment="1">
      <alignment/>
    </xf>
    <xf numFmtId="10" fontId="103" fillId="0" borderId="24" xfId="0" applyNumberFormat="1" applyFont="1" applyBorder="1" applyAlignment="1">
      <alignment/>
    </xf>
    <xf numFmtId="199" fontId="0" fillId="0" borderId="0" xfId="0" applyNumberFormat="1" applyAlignment="1">
      <alignment/>
    </xf>
    <xf numFmtId="3" fontId="103" fillId="0" borderId="24" xfId="0" applyNumberFormat="1" applyFont="1" applyBorder="1" applyAlignment="1">
      <alignment/>
    </xf>
    <xf numFmtId="10" fontId="103" fillId="0" borderId="24" xfId="0" applyNumberFormat="1" applyFont="1" applyBorder="1" applyAlignment="1">
      <alignment horizontal="left"/>
    </xf>
    <xf numFmtId="4" fontId="103" fillId="0" borderId="24" xfId="0" applyNumberFormat="1" applyFont="1" applyBorder="1" applyAlignment="1">
      <alignment/>
    </xf>
    <xf numFmtId="0" fontId="9" fillId="0" borderId="0" xfId="0" applyFont="1" applyAlignment="1">
      <alignment/>
    </xf>
    <xf numFmtId="195" fontId="17" fillId="0" borderId="0" xfId="42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0" fontId="104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05" fillId="0" borderId="0" xfId="0" applyFont="1" applyAlignment="1">
      <alignment/>
    </xf>
    <xf numFmtId="3" fontId="14" fillId="0" borderId="0" xfId="0" applyNumberFormat="1" applyFont="1" applyAlignment="1">
      <alignment horizontal="center" vertical="center"/>
    </xf>
    <xf numFmtId="0" fontId="106" fillId="0" borderId="0" xfId="0" applyFont="1" applyAlignment="1">
      <alignment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left" wrapText="1" indent="2"/>
    </xf>
    <xf numFmtId="0" fontId="14" fillId="0" borderId="0" xfId="72" applyFont="1" applyAlignment="1">
      <alignment vertical="center"/>
      <protection/>
    </xf>
    <xf numFmtId="0" fontId="15" fillId="0" borderId="0" xfId="72" applyFont="1" applyAlignment="1">
      <alignment horizontal="center" vertical="center"/>
      <protection/>
    </xf>
    <xf numFmtId="0" fontId="15" fillId="0" borderId="0" xfId="72" applyFont="1" applyAlignment="1">
      <alignment vertical="center"/>
      <protection/>
    </xf>
    <xf numFmtId="0" fontId="28" fillId="0" borderId="0" xfId="0" applyFont="1" applyAlignment="1">
      <alignment vertical="center"/>
    </xf>
    <xf numFmtId="37" fontId="22" fillId="0" borderId="0" xfId="44" applyNumberFormat="1" applyFont="1" applyFill="1" applyBorder="1" applyAlignment="1" applyProtection="1">
      <alignment horizontal="right" wrapText="1"/>
      <protection/>
    </xf>
    <xf numFmtId="37" fontId="106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37" fontId="22" fillId="33" borderId="0" xfId="44" applyNumberFormat="1" applyFont="1" applyFill="1" applyBorder="1" applyAlignment="1" applyProtection="1">
      <alignment horizontal="right" wrapText="1"/>
      <protection/>
    </xf>
    <xf numFmtId="0" fontId="25" fillId="34" borderId="0" xfId="0" applyFont="1" applyFill="1" applyAlignment="1">
      <alignment/>
    </xf>
    <xf numFmtId="0" fontId="24" fillId="35" borderId="0" xfId="0" applyFont="1" applyFill="1" applyAlignment="1">
      <alignment wrapText="1"/>
    </xf>
    <xf numFmtId="37" fontId="104" fillId="0" borderId="11" xfId="0" applyNumberFormat="1" applyFont="1" applyBorder="1" applyAlignment="1">
      <alignment horizontal="right"/>
    </xf>
    <xf numFmtId="37" fontId="104" fillId="0" borderId="0" xfId="0" applyNumberFormat="1" applyFont="1" applyAlignment="1">
      <alignment horizontal="right"/>
    </xf>
    <xf numFmtId="0" fontId="24" fillId="0" borderId="45" xfId="0" applyFont="1" applyBorder="1" applyAlignment="1">
      <alignment wrapText="1"/>
    </xf>
    <xf numFmtId="37" fontId="106" fillId="0" borderId="45" xfId="0" applyNumberFormat="1" applyFont="1" applyBorder="1" applyAlignment="1">
      <alignment horizontal="right"/>
    </xf>
    <xf numFmtId="0" fontId="24" fillId="0" borderId="0" xfId="64" applyFont="1" applyAlignment="1">
      <alignment wrapText="1"/>
      <protection/>
    </xf>
    <xf numFmtId="37" fontId="22" fillId="0" borderId="0" xfId="44" applyNumberFormat="1" applyFont="1" applyFill="1" applyBorder="1" applyAlignment="1" applyProtection="1">
      <alignment horizontal="right" wrapText="1"/>
      <protection/>
    </xf>
    <xf numFmtId="37" fontId="22" fillId="33" borderId="0" xfId="44" applyNumberFormat="1" applyFont="1" applyFill="1" applyBorder="1" applyAlignment="1" applyProtection="1">
      <alignment horizontal="right" wrapText="1"/>
      <protection/>
    </xf>
    <xf numFmtId="0" fontId="14" fillId="0" borderId="0" xfId="69" applyFont="1" applyAlignment="1">
      <alignment horizontal="center"/>
      <protection/>
    </xf>
    <xf numFmtId="0" fontId="25" fillId="35" borderId="0" xfId="0" applyFont="1" applyFill="1" applyAlignment="1">
      <alignment horizontal="left" wrapText="1" indent="2"/>
    </xf>
    <xf numFmtId="37" fontId="14" fillId="0" borderId="11" xfId="64" applyNumberFormat="1" applyFont="1" applyBorder="1" applyAlignment="1">
      <alignment horizontal="right" vertical="center"/>
      <protection/>
    </xf>
    <xf numFmtId="37" fontId="14" fillId="0" borderId="0" xfId="64" applyNumberFormat="1" applyFont="1" applyAlignment="1">
      <alignment horizontal="right" vertical="center"/>
      <protection/>
    </xf>
    <xf numFmtId="0" fontId="22" fillId="0" borderId="0" xfId="64" applyFont="1" applyAlignment="1">
      <alignment wrapText="1"/>
      <protection/>
    </xf>
    <xf numFmtId="37" fontId="106" fillId="0" borderId="0" xfId="64" applyNumberFormat="1" applyFont="1" applyAlignment="1">
      <alignment horizontal="right"/>
      <protection/>
    </xf>
    <xf numFmtId="37" fontId="104" fillId="0" borderId="45" xfId="64" applyNumberFormat="1" applyFont="1" applyBorder="1" applyAlignment="1">
      <alignment horizontal="right"/>
      <protection/>
    </xf>
    <xf numFmtId="37" fontId="104" fillId="0" borderId="0" xfId="64" applyNumberFormat="1" applyFont="1" applyAlignment="1">
      <alignment horizontal="right"/>
      <protection/>
    </xf>
    <xf numFmtId="0" fontId="23" fillId="0" borderId="0" xfId="64" applyFont="1" applyAlignment="1">
      <alignment wrapText="1"/>
      <protection/>
    </xf>
    <xf numFmtId="0" fontId="14" fillId="0" borderId="0" xfId="69" applyFont="1" applyAlignment="1">
      <alignment horizontal="center" vertical="center"/>
      <protection/>
    </xf>
    <xf numFmtId="0" fontId="14" fillId="0" borderId="0" xfId="69" applyFont="1" applyAlignment="1">
      <alignment vertical="center"/>
      <protection/>
    </xf>
    <xf numFmtId="0" fontId="15" fillId="0" borderId="0" xfId="66" applyFont="1">
      <alignment/>
      <protection/>
    </xf>
    <xf numFmtId="0" fontId="15" fillId="0" borderId="0" xfId="66" applyFont="1" applyAlignment="1">
      <alignment horizontal="center"/>
      <protection/>
    </xf>
    <xf numFmtId="0" fontId="106" fillId="0" borderId="0" xfId="64" applyFont="1">
      <alignment/>
      <protection/>
    </xf>
    <xf numFmtId="0" fontId="105" fillId="0" borderId="0" xfId="64" applyFont="1">
      <alignment/>
      <protection/>
    </xf>
    <xf numFmtId="37" fontId="106" fillId="0" borderId="0" xfId="64" applyNumberFormat="1" applyFont="1">
      <alignment/>
      <protection/>
    </xf>
    <xf numFmtId="0" fontId="15" fillId="0" borderId="0" xfId="65" applyFont="1">
      <alignment/>
      <protection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/>
    </xf>
    <xf numFmtId="195" fontId="0" fillId="0" borderId="0" xfId="0" applyNumberFormat="1" applyFont="1" applyAlignment="1">
      <alignment/>
    </xf>
    <xf numFmtId="0" fontId="0" fillId="0" borderId="14" xfId="0" applyFont="1" applyBorder="1" applyAlignment="1">
      <alignment horizontal="right" vertical="center"/>
    </xf>
    <xf numFmtId="195" fontId="0" fillId="0" borderId="0" xfId="44" applyNumberFormat="1" applyFont="1" applyAlignment="1">
      <alignment/>
    </xf>
    <xf numFmtId="0" fontId="0" fillId="0" borderId="17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198" fontId="0" fillId="0" borderId="0" xfId="0" applyNumberFormat="1" applyFont="1" applyAlignment="1">
      <alignment/>
    </xf>
    <xf numFmtId="195" fontId="31" fillId="0" borderId="0" xfId="44" applyNumberFormat="1" applyFont="1" applyAlignment="1">
      <alignment/>
    </xf>
    <xf numFmtId="0" fontId="7" fillId="0" borderId="26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4" fontId="7" fillId="0" borderId="34" xfId="0" applyNumberFormat="1" applyFont="1" applyBorder="1" applyAlignment="1">
      <alignment horizontal="center"/>
    </xf>
    <xf numFmtId="14" fontId="7" fillId="0" borderId="44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200" fontId="42" fillId="0" borderId="31" xfId="44" applyNumberFormat="1" applyFont="1" applyFill="1" applyBorder="1" applyAlignment="1">
      <alignment/>
    </xf>
    <xf numFmtId="200" fontId="42" fillId="0" borderId="43" xfId="44" applyNumberFormat="1" applyFont="1" applyFill="1" applyBorder="1" applyAlignment="1">
      <alignment/>
    </xf>
    <xf numFmtId="200" fontId="42" fillId="0" borderId="24" xfId="44" applyNumberFormat="1" applyFont="1" applyFill="1" applyBorder="1" applyAlignment="1">
      <alignment/>
    </xf>
    <xf numFmtId="200" fontId="42" fillId="0" borderId="42" xfId="44" applyNumberFormat="1" applyFont="1" applyFill="1" applyBorder="1" applyAlignment="1">
      <alignment/>
    </xf>
    <xf numFmtId="0" fontId="0" fillId="0" borderId="27" xfId="0" applyBorder="1" applyAlignment="1">
      <alignment horizontal="center"/>
    </xf>
    <xf numFmtId="200" fontId="42" fillId="0" borderId="35" xfId="44" applyNumberFormat="1" applyFont="1" applyFill="1" applyBorder="1" applyAlignment="1">
      <alignment/>
    </xf>
    <xf numFmtId="200" fontId="42" fillId="0" borderId="47" xfId="44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3" fillId="0" borderId="35" xfId="0" applyFont="1" applyBorder="1" applyAlignment="1">
      <alignment/>
    </xf>
    <xf numFmtId="200" fontId="70" fillId="0" borderId="37" xfId="44" applyNumberFormat="1" applyFont="1" applyFill="1" applyBorder="1" applyAlignment="1">
      <alignment/>
    </xf>
    <xf numFmtId="43" fontId="82" fillId="0" borderId="0" xfId="44" applyFont="1" applyAlignment="1">
      <alignment/>
    </xf>
    <xf numFmtId="200" fontId="7" fillId="0" borderId="0" xfId="44" applyNumberFormat="1" applyFont="1" applyAlignment="1">
      <alignment/>
    </xf>
    <xf numFmtId="200" fontId="107" fillId="0" borderId="0" xfId="44" applyNumberFormat="1" applyFont="1" applyAlignment="1">
      <alignment/>
    </xf>
    <xf numFmtId="0" fontId="108" fillId="0" borderId="0" xfId="0" applyFont="1" applyAlignment="1">
      <alignment/>
    </xf>
    <xf numFmtId="0" fontId="10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32" fillId="0" borderId="39" xfId="0" applyFont="1" applyBorder="1" applyAlignment="1">
      <alignment/>
    </xf>
    <xf numFmtId="0" fontId="32" fillId="0" borderId="0" xfId="0" applyFont="1" applyAlignment="1">
      <alignment/>
    </xf>
    <xf numFmtId="0" fontId="10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0" borderId="51" xfId="0" applyFont="1" applyBorder="1" applyAlignment="1">
      <alignment/>
    </xf>
    <xf numFmtId="0" fontId="34" fillId="0" borderId="0" xfId="0" applyFont="1" applyAlignment="1">
      <alignment/>
    </xf>
    <xf numFmtId="0" fontId="35" fillId="0" borderId="39" xfId="0" applyFont="1" applyBorder="1" applyAlignment="1">
      <alignment/>
    </xf>
    <xf numFmtId="0" fontId="3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51" xfId="0" applyFont="1" applyBorder="1" applyAlignment="1">
      <alignment/>
    </xf>
    <xf numFmtId="14" fontId="21" fillId="0" borderId="0" xfId="0" applyNumberFormat="1" applyFont="1" applyAlignment="1">
      <alignment horizontal="left"/>
    </xf>
    <xf numFmtId="0" fontId="35" fillId="0" borderId="39" xfId="0" applyFont="1" applyFill="1" applyBorder="1" applyAlignment="1">
      <alignment/>
    </xf>
    <xf numFmtId="0" fontId="35" fillId="0" borderId="0" xfId="0" applyFont="1" applyFill="1" applyAlignment="1">
      <alignment/>
    </xf>
    <xf numFmtId="14" fontId="21" fillId="0" borderId="0" xfId="0" applyNumberFormat="1" applyFont="1" applyFill="1" applyAlignment="1">
      <alignment horizontal="left"/>
    </xf>
    <xf numFmtId="0" fontId="3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51" xfId="0" applyFont="1" applyFill="1" applyBorder="1" applyAlignment="1">
      <alignment/>
    </xf>
    <xf numFmtId="0" fontId="20" fillId="0" borderId="39" xfId="0" applyFont="1" applyBorder="1" applyAlignment="1">
      <alignment/>
    </xf>
    <xf numFmtId="0" fontId="20" fillId="0" borderId="51" xfId="0" applyFont="1" applyBorder="1" applyAlignment="1">
      <alignment/>
    </xf>
    <xf numFmtId="0" fontId="20" fillId="0" borderId="39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7" fillId="0" borderId="0" xfId="0" applyFont="1" applyAlignment="1">
      <alignment/>
    </xf>
    <xf numFmtId="0" fontId="32" fillId="0" borderId="16" xfId="0" applyFont="1" applyBorder="1" applyAlignment="1">
      <alignment horizontal="center"/>
    </xf>
    <xf numFmtId="0" fontId="32" fillId="0" borderId="51" xfId="0" applyFont="1" applyBorder="1" applyAlignment="1">
      <alignment/>
    </xf>
    <xf numFmtId="0" fontId="32" fillId="0" borderId="52" xfId="0" applyFont="1" applyBorder="1" applyAlignment="1">
      <alignment horizontal="center"/>
    </xf>
    <xf numFmtId="14" fontId="32" fillId="0" borderId="0" xfId="0" applyNumberFormat="1" applyFont="1" applyAlignment="1">
      <alignment horizontal="center"/>
    </xf>
    <xf numFmtId="0" fontId="35" fillId="0" borderId="51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20" fillId="0" borderId="55" xfId="0" applyFont="1" applyBorder="1" applyAlignment="1">
      <alignment/>
    </xf>
    <xf numFmtId="200" fontId="74" fillId="0" borderId="0" xfId="42" applyNumberFormat="1" applyFont="1" applyFill="1" applyAlignment="1">
      <alignment/>
    </xf>
    <xf numFmtId="200" fontId="75" fillId="0" borderId="0" xfId="42" applyNumberFormat="1" applyFont="1" applyFill="1" applyAlignment="1">
      <alignment horizontal="center"/>
    </xf>
    <xf numFmtId="200" fontId="76" fillId="0" borderId="50" xfId="42" applyNumberFormat="1" applyFont="1" applyFill="1" applyBorder="1" applyAlignment="1">
      <alignment horizontal="center"/>
    </xf>
    <xf numFmtId="200" fontId="74" fillId="0" borderId="56" xfId="42" applyNumberFormat="1" applyFont="1" applyFill="1" applyBorder="1" applyAlignment="1">
      <alignment/>
    </xf>
    <xf numFmtId="200" fontId="76" fillId="0" borderId="57" xfId="42" applyNumberFormat="1" applyFont="1" applyFill="1" applyBorder="1" applyAlignment="1">
      <alignment/>
    </xf>
    <xf numFmtId="200" fontId="76" fillId="0" borderId="58" xfId="42" applyNumberFormat="1" applyFont="1" applyFill="1" applyBorder="1" applyAlignment="1">
      <alignment/>
    </xf>
    <xf numFmtId="200" fontId="76" fillId="0" borderId="26" xfId="42" applyNumberFormat="1" applyFont="1" applyFill="1" applyBorder="1" applyAlignment="1">
      <alignment/>
    </xf>
    <xf numFmtId="200" fontId="76" fillId="0" borderId="59" xfId="42" applyNumberFormat="1" applyFont="1" applyFill="1" applyBorder="1" applyAlignment="1">
      <alignment/>
    </xf>
    <xf numFmtId="200" fontId="76" fillId="0" borderId="57" xfId="42" applyNumberFormat="1" applyFont="1" applyFill="1" applyBorder="1" applyAlignment="1">
      <alignment/>
    </xf>
    <xf numFmtId="200" fontId="76" fillId="0" borderId="60" xfId="42" applyNumberFormat="1" applyFont="1" applyFill="1" applyBorder="1" applyAlignment="1">
      <alignment/>
    </xf>
    <xf numFmtId="200" fontId="76" fillId="0" borderId="61" xfId="42" applyNumberFormat="1" applyFont="1" applyFill="1" applyBorder="1" applyAlignment="1">
      <alignment horizontal="center"/>
    </xf>
    <xf numFmtId="200" fontId="76" fillId="0" borderId="46" xfId="42" applyNumberFormat="1" applyFont="1" applyFill="1" applyBorder="1" applyAlignment="1">
      <alignment/>
    </xf>
    <xf numFmtId="200" fontId="76" fillId="0" borderId="62" xfId="42" applyNumberFormat="1" applyFont="1" applyFill="1" applyBorder="1" applyAlignment="1">
      <alignment/>
    </xf>
    <xf numFmtId="200" fontId="76" fillId="0" borderId="0" xfId="42" applyNumberFormat="1" applyFont="1" applyFill="1" applyBorder="1" applyAlignment="1">
      <alignment/>
    </xf>
    <xf numFmtId="200" fontId="76" fillId="0" borderId="33" xfId="42" applyNumberFormat="1" applyFont="1" applyFill="1" applyBorder="1" applyAlignment="1">
      <alignment/>
    </xf>
    <xf numFmtId="200" fontId="76" fillId="0" borderId="63" xfId="42" applyNumberFormat="1" applyFont="1" applyFill="1" applyBorder="1" applyAlignment="1">
      <alignment/>
    </xf>
    <xf numFmtId="200" fontId="76" fillId="0" borderId="34" xfId="42" applyNumberFormat="1" applyFont="1" applyFill="1" applyBorder="1" applyAlignment="1">
      <alignment/>
    </xf>
    <xf numFmtId="200" fontId="76" fillId="0" borderId="64" xfId="42" applyNumberFormat="1" applyFont="1" applyFill="1" applyBorder="1" applyAlignment="1">
      <alignment horizontal="center"/>
    </xf>
    <xf numFmtId="200" fontId="76" fillId="0" borderId="33" xfId="42" applyNumberFormat="1" applyFont="1" applyFill="1" applyBorder="1" applyAlignment="1">
      <alignment/>
    </xf>
    <xf numFmtId="200" fontId="76" fillId="0" borderId="65" xfId="42" applyNumberFormat="1" applyFont="1" applyFill="1" applyBorder="1" applyAlignment="1">
      <alignment/>
    </xf>
    <xf numFmtId="200" fontId="76" fillId="0" borderId="66" xfId="42" applyNumberFormat="1" applyFont="1" applyFill="1" applyBorder="1" applyAlignment="1">
      <alignment horizontal="center"/>
    </xf>
    <xf numFmtId="200" fontId="76" fillId="0" borderId="67" xfId="42" applyNumberFormat="1" applyFont="1" applyFill="1" applyBorder="1" applyAlignment="1">
      <alignment/>
    </xf>
    <xf numFmtId="200" fontId="76" fillId="0" borderId="15" xfId="42" applyNumberFormat="1" applyFont="1" applyFill="1" applyBorder="1" applyAlignment="1">
      <alignment/>
    </xf>
    <xf numFmtId="200" fontId="74" fillId="0" borderId="32" xfId="42" applyNumberFormat="1" applyFont="1" applyFill="1" applyBorder="1" applyAlignment="1">
      <alignment/>
    </xf>
    <xf numFmtId="200" fontId="74" fillId="0" borderId="17" xfId="42" applyNumberFormat="1" applyFont="1" applyFill="1" applyBorder="1" applyAlignment="1">
      <alignment/>
    </xf>
    <xf numFmtId="200" fontId="74" fillId="0" borderId="16" xfId="42" applyNumberFormat="1" applyFont="1" applyFill="1" applyBorder="1" applyAlignment="1">
      <alignment/>
    </xf>
    <xf numFmtId="200" fontId="74" fillId="0" borderId="31" xfId="42" applyNumberFormat="1" applyFont="1" applyFill="1" applyBorder="1" applyAlignment="1">
      <alignment/>
    </xf>
    <xf numFmtId="200" fontId="74" fillId="0" borderId="15" xfId="42" applyNumberFormat="1" applyFont="1" applyFill="1" applyBorder="1" applyAlignment="1">
      <alignment/>
    </xf>
    <xf numFmtId="200" fontId="74" fillId="0" borderId="68" xfId="42" applyNumberFormat="1" applyFont="1" applyFill="1" applyBorder="1" applyAlignment="1">
      <alignment/>
    </xf>
    <xf numFmtId="200" fontId="76" fillId="0" borderId="41" xfId="42" applyNumberFormat="1" applyFont="1" applyFill="1" applyBorder="1" applyAlignment="1">
      <alignment/>
    </xf>
    <xf numFmtId="200" fontId="74" fillId="0" borderId="30" xfId="42" applyNumberFormat="1" applyFont="1" applyFill="1" applyBorder="1" applyAlignment="1">
      <alignment/>
    </xf>
    <xf numFmtId="200" fontId="74" fillId="0" borderId="28" xfId="42" applyNumberFormat="1" applyFont="1" applyFill="1" applyBorder="1" applyAlignment="1">
      <alignment/>
    </xf>
    <xf numFmtId="200" fontId="74" fillId="0" borderId="52" xfId="42" applyNumberFormat="1" applyFont="1" applyFill="1" applyBorder="1" applyAlignment="1">
      <alignment/>
    </xf>
    <xf numFmtId="200" fontId="74" fillId="0" borderId="24" xfId="42" applyNumberFormat="1" applyFont="1" applyFill="1" applyBorder="1" applyAlignment="1">
      <alignment/>
    </xf>
    <xf numFmtId="200" fontId="74" fillId="0" borderId="41" xfId="42" applyNumberFormat="1" applyFont="1" applyFill="1" applyBorder="1" applyAlignment="1">
      <alignment/>
    </xf>
    <xf numFmtId="200" fontId="74" fillId="0" borderId="69" xfId="42" applyNumberFormat="1" applyFont="1" applyFill="1" applyBorder="1" applyAlignment="1">
      <alignment/>
    </xf>
    <xf numFmtId="200" fontId="76" fillId="0" borderId="10" xfId="42" applyNumberFormat="1" applyFont="1" applyFill="1" applyBorder="1" applyAlignment="1">
      <alignment/>
    </xf>
    <xf numFmtId="200" fontId="74" fillId="0" borderId="27" xfId="42" applyNumberFormat="1" applyFont="1" applyFill="1" applyBorder="1" applyAlignment="1">
      <alignment/>
    </xf>
    <xf numFmtId="200" fontId="74" fillId="0" borderId="12" xfId="42" applyNumberFormat="1" applyFont="1" applyFill="1" applyBorder="1" applyAlignment="1">
      <alignment/>
    </xf>
    <xf numFmtId="200" fontId="74" fillId="0" borderId="11" xfId="42" applyNumberFormat="1" applyFont="1" applyFill="1" applyBorder="1" applyAlignment="1">
      <alignment/>
    </xf>
    <xf numFmtId="200" fontId="74" fillId="0" borderId="10" xfId="42" applyNumberFormat="1" applyFont="1" applyFill="1" applyBorder="1" applyAlignment="1">
      <alignment/>
    </xf>
    <xf numFmtId="200" fontId="74" fillId="0" borderId="35" xfId="42" applyNumberFormat="1" applyFont="1" applyFill="1" applyBorder="1" applyAlignment="1">
      <alignment/>
    </xf>
    <xf numFmtId="200" fontId="74" fillId="0" borderId="70" xfId="42" applyNumberFormat="1" applyFont="1" applyFill="1" applyBorder="1" applyAlignment="1">
      <alignment/>
    </xf>
    <xf numFmtId="200" fontId="76" fillId="0" borderId="71" xfId="42" applyNumberFormat="1" applyFont="1" applyFill="1" applyBorder="1" applyAlignment="1">
      <alignment/>
    </xf>
    <xf numFmtId="200" fontId="76" fillId="0" borderId="36" xfId="42" applyNumberFormat="1" applyFont="1" applyFill="1" applyBorder="1" applyAlignment="1">
      <alignment/>
    </xf>
    <xf numFmtId="200" fontId="76" fillId="0" borderId="42" xfId="42" applyNumberFormat="1" applyFont="1" applyFill="1" applyBorder="1" applyAlignment="1">
      <alignment/>
    </xf>
    <xf numFmtId="200" fontId="76" fillId="0" borderId="44" xfId="42" applyNumberFormat="1" applyFont="1" applyFill="1" applyBorder="1" applyAlignment="1">
      <alignment/>
    </xf>
    <xf numFmtId="200" fontId="77" fillId="0" borderId="0" xfId="42" applyNumberFormat="1" applyFont="1" applyFill="1" applyAlignment="1">
      <alignment/>
    </xf>
    <xf numFmtId="200" fontId="76" fillId="0" borderId="72" xfId="42" applyNumberFormat="1" applyFont="1" applyFill="1" applyBorder="1" applyAlignment="1">
      <alignment/>
    </xf>
    <xf numFmtId="200" fontId="76" fillId="0" borderId="73" xfId="42" applyNumberFormat="1" applyFont="1" applyFill="1" applyBorder="1" applyAlignment="1">
      <alignment/>
    </xf>
    <xf numFmtId="0" fontId="76" fillId="0" borderId="34" xfId="0" applyFont="1" applyFill="1" applyBorder="1" applyAlignment="1">
      <alignment/>
    </xf>
    <xf numFmtId="0" fontId="76" fillId="0" borderId="64" xfId="0" applyFont="1" applyFill="1" applyBorder="1" applyAlignment="1">
      <alignment/>
    </xf>
    <xf numFmtId="200" fontId="74" fillId="0" borderId="62" xfId="42" applyNumberFormat="1" applyFont="1" applyFill="1" applyBorder="1" applyAlignment="1">
      <alignment/>
    </xf>
    <xf numFmtId="200" fontId="74" fillId="0" borderId="74" xfId="42" applyNumberFormat="1" applyFont="1" applyFill="1" applyBorder="1" applyAlignment="1">
      <alignment/>
    </xf>
    <xf numFmtId="37" fontId="15" fillId="33" borderId="0" xfId="44" applyNumberFormat="1" applyFont="1" applyFill="1" applyBorder="1" applyAlignment="1" applyProtection="1">
      <alignment horizontal="right" wrapText="1"/>
      <protection/>
    </xf>
    <xf numFmtId="179" fontId="0" fillId="0" borderId="0" xfId="42" applyFont="1" applyAlignment="1">
      <alignment/>
    </xf>
    <xf numFmtId="0" fontId="38" fillId="0" borderId="0" xfId="0" applyFont="1" applyAlignment="1">
      <alignment horizontal="left" wrapText="1" indent="2"/>
    </xf>
    <xf numFmtId="37" fontId="15" fillId="33" borderId="0" xfId="0" applyNumberFormat="1" applyFont="1" applyFill="1" applyAlignment="1">
      <alignment/>
    </xf>
    <xf numFmtId="3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28" fillId="0" borderId="0" xfId="0" applyFont="1" applyAlignment="1">
      <alignment/>
    </xf>
    <xf numFmtId="3" fontId="14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vertical="center"/>
    </xf>
    <xf numFmtId="0" fontId="14" fillId="0" borderId="0" xfId="66" applyFont="1" applyAlignment="1">
      <alignment horizontal="left" vertical="center"/>
      <protection/>
    </xf>
    <xf numFmtId="0" fontId="14" fillId="0" borderId="0" xfId="0" applyFont="1" applyAlignment="1">
      <alignment wrapText="1"/>
    </xf>
    <xf numFmtId="37" fontId="14" fillId="0" borderId="0" xfId="0" applyNumberFormat="1" applyFont="1" applyAlignment="1">
      <alignment/>
    </xf>
    <xf numFmtId="37" fontId="14" fillId="0" borderId="11" xfId="0" applyNumberFormat="1" applyFont="1" applyBorder="1" applyAlignment="1">
      <alignment vertical="center"/>
    </xf>
    <xf numFmtId="37" fontId="14" fillId="0" borderId="0" xfId="0" applyNumberFormat="1" applyFont="1" applyAlignment="1">
      <alignment vertical="center"/>
    </xf>
    <xf numFmtId="37" fontId="15" fillId="0" borderId="0" xfId="0" applyNumberFormat="1" applyFont="1" applyAlignment="1">
      <alignment vertical="center"/>
    </xf>
    <xf numFmtId="37" fontId="14" fillId="0" borderId="45" xfId="0" applyNumberFormat="1" applyFont="1" applyBorder="1" applyAlignment="1">
      <alignment vertical="center"/>
    </xf>
    <xf numFmtId="0" fontId="14" fillId="0" borderId="0" xfId="66" applyFont="1" applyAlignment="1">
      <alignment vertical="center"/>
      <protection/>
    </xf>
    <xf numFmtId="37" fontId="14" fillId="0" borderId="52" xfId="0" applyNumberFormat="1" applyFont="1" applyBorder="1" applyAlignment="1">
      <alignment vertical="center"/>
    </xf>
    <xf numFmtId="37" fontId="14" fillId="0" borderId="11" xfId="0" applyNumberFormat="1" applyFont="1" applyBorder="1" applyAlignment="1">
      <alignment/>
    </xf>
    <xf numFmtId="0" fontId="15" fillId="0" borderId="0" xfId="0" applyFont="1" applyAlignment="1">
      <alignment wrapText="1"/>
    </xf>
    <xf numFmtId="0" fontId="14" fillId="0" borderId="0" xfId="0" applyFont="1" applyAlignment="1">
      <alignment vertical="top" wrapText="1"/>
    </xf>
    <xf numFmtId="0" fontId="38" fillId="0" borderId="0" xfId="72" applyFont="1" applyAlignment="1">
      <alignment vertical="center"/>
      <protection/>
    </xf>
    <xf numFmtId="37" fontId="38" fillId="0" borderId="0" xfId="72" applyNumberFormat="1" applyFont="1" applyAlignment="1">
      <alignment vertical="center"/>
      <protection/>
    </xf>
    <xf numFmtId="38" fontId="106" fillId="0" borderId="0" xfId="0" applyNumberFormat="1" applyFont="1" applyAlignment="1">
      <alignment/>
    </xf>
    <xf numFmtId="0" fontId="22" fillId="0" borderId="0" xfId="0" applyFont="1" applyAlignment="1">
      <alignment wrapText="1"/>
    </xf>
    <xf numFmtId="37" fontId="106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0" fontId="22" fillId="0" borderId="0" xfId="0" applyFont="1" applyAlignment="1">
      <alignment horizontal="left" wrapText="1" indent="2"/>
    </xf>
    <xf numFmtId="0" fontId="22" fillId="0" borderId="0" xfId="0" applyFont="1" applyAlignment="1">
      <alignment horizontal="left" indent="2"/>
    </xf>
    <xf numFmtId="37" fontId="104" fillId="0" borderId="11" xfId="0" applyNumberFormat="1" applyFont="1" applyBorder="1" applyAlignment="1">
      <alignment/>
    </xf>
    <xf numFmtId="37" fontId="104" fillId="0" borderId="0" xfId="0" applyNumberFormat="1" applyFont="1" applyAlignment="1">
      <alignment/>
    </xf>
    <xf numFmtId="0" fontId="24" fillId="0" borderId="0" xfId="66" applyFont="1" applyAlignment="1">
      <alignment vertical="top" wrapText="1"/>
      <protection/>
    </xf>
    <xf numFmtId="37" fontId="104" fillId="0" borderId="52" xfId="0" applyNumberFormat="1" applyFont="1" applyBorder="1" applyAlignment="1">
      <alignment/>
    </xf>
    <xf numFmtId="0" fontId="22" fillId="0" borderId="0" xfId="0" applyFont="1" applyAlignment="1">
      <alignment horizontal="left" wrapText="1"/>
    </xf>
    <xf numFmtId="0" fontId="24" fillId="33" borderId="0" xfId="0" applyFont="1" applyFill="1" applyAlignment="1">
      <alignment horizontal="left" wrapText="1"/>
    </xf>
    <xf numFmtId="37" fontId="104" fillId="33" borderId="45" xfId="0" applyNumberFormat="1" applyFont="1" applyFill="1" applyBorder="1" applyAlignment="1">
      <alignment/>
    </xf>
    <xf numFmtId="37" fontId="104" fillId="33" borderId="0" xfId="0" applyNumberFormat="1" applyFont="1" applyFill="1" applyAlignment="1">
      <alignment/>
    </xf>
    <xf numFmtId="0" fontId="110" fillId="0" borderId="0" xfId="73" applyFont="1" applyAlignment="1">
      <alignment vertical="center"/>
      <protection/>
    </xf>
    <xf numFmtId="200" fontId="110" fillId="0" borderId="0" xfId="73" applyNumberFormat="1" applyFont="1" applyAlignment="1">
      <alignment vertical="center"/>
      <protection/>
    </xf>
    <xf numFmtId="1" fontId="110" fillId="0" borderId="0" xfId="73" applyNumberFormat="1" applyFont="1" applyAlignment="1">
      <alignment vertical="center"/>
      <protection/>
    </xf>
    <xf numFmtId="195" fontId="0" fillId="0" borderId="10" xfId="42" applyNumberFormat="1" applyFont="1" applyBorder="1" applyAlignment="1">
      <alignment/>
    </xf>
    <xf numFmtId="195" fontId="0" fillId="0" borderId="11" xfId="42" applyNumberFormat="1" applyFont="1" applyBorder="1" applyAlignment="1">
      <alignment/>
    </xf>
    <xf numFmtId="195" fontId="0" fillId="0" borderId="11" xfId="42" applyNumberFormat="1" applyFont="1" applyBorder="1" applyAlignment="1">
      <alignment/>
    </xf>
    <xf numFmtId="195" fontId="0" fillId="0" borderId="11" xfId="42" applyNumberFormat="1" applyFont="1" applyBorder="1" applyAlignment="1">
      <alignment horizontal="center"/>
    </xf>
    <xf numFmtId="195" fontId="0" fillId="0" borderId="11" xfId="42" applyNumberFormat="1" applyFont="1" applyBorder="1" applyAlignment="1">
      <alignment horizontal="right"/>
    </xf>
    <xf numFmtId="179" fontId="0" fillId="0" borderId="0" xfId="42" applyFont="1" applyAlignment="1">
      <alignment vertical="center"/>
    </xf>
    <xf numFmtId="195" fontId="0" fillId="0" borderId="13" xfId="42" applyNumberFormat="1" applyFont="1" applyBorder="1" applyAlignment="1">
      <alignment/>
    </xf>
    <xf numFmtId="195" fontId="0" fillId="0" borderId="0" xfId="42" applyNumberFormat="1" applyFont="1" applyBorder="1" applyAlignment="1">
      <alignment/>
    </xf>
    <xf numFmtId="195" fontId="0" fillId="0" borderId="0" xfId="42" applyNumberFormat="1" applyFont="1" applyBorder="1" applyAlignment="1">
      <alignment horizontal="center"/>
    </xf>
    <xf numFmtId="195" fontId="0" fillId="0" borderId="0" xfId="42" applyNumberFormat="1" applyFont="1" applyBorder="1" applyAlignment="1">
      <alignment horizontal="right"/>
    </xf>
    <xf numFmtId="195" fontId="0" fillId="0" borderId="0" xfId="42" applyNumberFormat="1" applyFont="1" applyBorder="1" applyAlignment="1">
      <alignment/>
    </xf>
    <xf numFmtId="195" fontId="7" fillId="0" borderId="0" xfId="42" applyNumberFormat="1" applyFont="1" applyBorder="1" applyAlignment="1">
      <alignment vertical="center"/>
    </xf>
    <xf numFmtId="195" fontId="30" fillId="0" borderId="0" xfId="42" applyNumberFormat="1" applyFont="1" applyBorder="1" applyAlignment="1">
      <alignment horizontal="left" vertical="center"/>
    </xf>
    <xf numFmtId="195" fontId="0" fillId="0" borderId="0" xfId="42" applyNumberFormat="1" applyFont="1" applyBorder="1" applyAlignment="1">
      <alignment vertical="center"/>
    </xf>
    <xf numFmtId="195" fontId="7" fillId="36" borderId="35" xfId="42" applyNumberFormat="1" applyFont="1" applyFill="1" applyBorder="1" applyAlignment="1">
      <alignment horizontal="center"/>
    </xf>
    <xf numFmtId="195" fontId="7" fillId="36" borderId="35" xfId="42" applyNumberFormat="1" applyFont="1" applyFill="1" applyBorder="1" applyAlignment="1">
      <alignment horizontal="right"/>
    </xf>
    <xf numFmtId="195" fontId="7" fillId="36" borderId="31" xfId="42" applyNumberFormat="1" applyFont="1" applyFill="1" applyBorder="1" applyAlignment="1">
      <alignment horizontal="center"/>
    </xf>
    <xf numFmtId="195" fontId="7" fillId="36" borderId="31" xfId="42" applyNumberFormat="1" applyFont="1" applyFill="1" applyBorder="1" applyAlignment="1">
      <alignment horizontal="right"/>
    </xf>
    <xf numFmtId="195" fontId="0" fillId="0" borderId="13" xfId="42" applyNumberFormat="1" applyFont="1" applyBorder="1" applyAlignment="1">
      <alignment vertical="center"/>
    </xf>
    <xf numFmtId="195" fontId="0" fillId="0" borderId="0" xfId="0" applyNumberFormat="1" applyFont="1" applyAlignment="1">
      <alignment vertical="center"/>
    </xf>
    <xf numFmtId="179" fontId="0" fillId="0" borderId="24" xfId="42" applyFont="1" applyBorder="1" applyAlignment="1">
      <alignment horizontal="center"/>
    </xf>
    <xf numFmtId="195" fontId="7" fillId="0" borderId="24" xfId="42" applyNumberFormat="1" applyFont="1" applyBorder="1" applyAlignment="1">
      <alignment horizontal="right" vertical="center"/>
    </xf>
    <xf numFmtId="195" fontId="0" fillId="0" borderId="0" xfId="42" applyNumberFormat="1" applyFont="1" applyBorder="1" applyAlignment="1">
      <alignment horizontal="left" vertical="center"/>
    </xf>
    <xf numFmtId="195" fontId="8" fillId="0" borderId="0" xfId="42" applyNumberFormat="1" applyFont="1" applyBorder="1" applyAlignment="1">
      <alignment vertical="center"/>
    </xf>
    <xf numFmtId="195" fontId="16" fillId="0" borderId="0" xfId="42" applyNumberFormat="1" applyFont="1" applyBorder="1" applyAlignment="1">
      <alignment vertical="center"/>
    </xf>
    <xf numFmtId="195" fontId="0" fillId="0" borderId="0" xfId="42" applyNumberFormat="1" applyFont="1" applyBorder="1" applyAlignment="1">
      <alignment horizontal="left"/>
    </xf>
    <xf numFmtId="195" fontId="7" fillId="0" borderId="0" xfId="42" applyNumberFormat="1" applyFont="1" applyBorder="1" applyAlignment="1">
      <alignment/>
    </xf>
    <xf numFmtId="195" fontId="7" fillId="0" borderId="0" xfId="42" applyNumberFormat="1" applyFont="1" applyBorder="1" applyAlignment="1">
      <alignment horizontal="left" vertical="center"/>
    </xf>
    <xf numFmtId="195" fontId="0" fillId="0" borderId="0" xfId="42" applyNumberFormat="1" applyFont="1" applyFill="1" applyBorder="1" applyAlignment="1">
      <alignment/>
    </xf>
    <xf numFmtId="195" fontId="8" fillId="0" borderId="0" xfId="42" applyNumberFormat="1" applyFont="1" applyFill="1" applyBorder="1" applyAlignment="1">
      <alignment/>
    </xf>
    <xf numFmtId="195" fontId="8" fillId="0" borderId="0" xfId="42" applyNumberFormat="1" applyFont="1" applyBorder="1" applyAlignment="1">
      <alignment/>
    </xf>
    <xf numFmtId="195" fontId="0" fillId="0" borderId="0" xfId="42" applyNumberFormat="1" applyFont="1" applyFill="1" applyBorder="1" applyAlignment="1">
      <alignment vertical="center"/>
    </xf>
    <xf numFmtId="195" fontId="8" fillId="0" borderId="0" xfId="42" applyNumberFormat="1" applyFont="1" applyFill="1" applyBorder="1" applyAlignment="1">
      <alignment vertical="center"/>
    </xf>
    <xf numFmtId="195" fontId="8" fillId="0" borderId="0" xfId="42" applyNumberFormat="1" applyFont="1" applyBorder="1" applyAlignment="1">
      <alignment horizontal="left"/>
    </xf>
    <xf numFmtId="195" fontId="0" fillId="0" borderId="15" xfId="42" applyNumberFormat="1" applyFont="1" applyBorder="1" applyAlignment="1">
      <alignment/>
    </xf>
    <xf numFmtId="195" fontId="0" fillId="0" borderId="16" xfId="42" applyNumberFormat="1" applyFont="1" applyBorder="1" applyAlignment="1">
      <alignment/>
    </xf>
    <xf numFmtId="195" fontId="0" fillId="0" borderId="16" xfId="42" applyNumberFormat="1" applyFont="1" applyBorder="1" applyAlignment="1">
      <alignment vertical="center"/>
    </xf>
    <xf numFmtId="195" fontId="0" fillId="0" borderId="16" xfId="42" applyNumberFormat="1" applyFont="1" applyBorder="1" applyAlignment="1">
      <alignment/>
    </xf>
    <xf numFmtId="195" fontId="0" fillId="0" borderId="16" xfId="42" applyNumberFormat="1" applyFont="1" applyBorder="1" applyAlignment="1">
      <alignment horizontal="center"/>
    </xf>
    <xf numFmtId="195" fontId="0" fillId="0" borderId="16" xfId="42" applyNumberFormat="1" applyFont="1" applyBorder="1" applyAlignment="1">
      <alignment horizontal="right"/>
    </xf>
    <xf numFmtId="195" fontId="7" fillId="0" borderId="0" xfId="42" applyNumberFormat="1" applyFont="1" applyFill="1" applyBorder="1" applyAlignment="1">
      <alignment/>
    </xf>
    <xf numFmtId="195" fontId="0" fillId="0" borderId="24" xfId="42" applyNumberFormat="1" applyFont="1" applyBorder="1" applyAlignment="1">
      <alignment/>
    </xf>
    <xf numFmtId="195" fontId="7" fillId="0" borderId="24" xfId="42" applyNumberFormat="1" applyFont="1" applyBorder="1" applyAlignment="1">
      <alignment/>
    </xf>
    <xf numFmtId="195" fontId="7" fillId="0" borderId="0" xfId="42" applyNumberFormat="1" applyFont="1" applyFill="1" applyBorder="1" applyAlignment="1">
      <alignment horizontal="left" vertical="center"/>
    </xf>
    <xf numFmtId="195" fontId="0" fillId="0" borderId="0" xfId="42" applyNumberFormat="1" applyFont="1" applyFill="1" applyBorder="1" applyAlignment="1">
      <alignment/>
    </xf>
    <xf numFmtId="195" fontId="7" fillId="0" borderId="16" xfId="42" applyNumberFormat="1" applyFont="1" applyBorder="1" applyAlignment="1">
      <alignment horizontal="left" vertical="center"/>
    </xf>
    <xf numFmtId="195" fontId="7" fillId="0" borderId="11" xfId="42" applyNumberFormat="1" applyFont="1" applyBorder="1" applyAlignment="1">
      <alignment vertical="center"/>
    </xf>
    <xf numFmtId="195" fontId="21" fillId="0" borderId="0" xfId="42" applyNumberFormat="1" applyFont="1" applyBorder="1" applyAlignment="1">
      <alignment horizontal="right"/>
    </xf>
    <xf numFmtId="195" fontId="0" fillId="0" borderId="0" xfId="42" applyNumberFormat="1" applyFont="1" applyAlignment="1">
      <alignment/>
    </xf>
    <xf numFmtId="195" fontId="0" fillId="0" borderId="0" xfId="42" applyNumberFormat="1" applyFont="1" applyAlignment="1">
      <alignment/>
    </xf>
    <xf numFmtId="195" fontId="0" fillId="0" borderId="0" xfId="42" applyNumberFormat="1" applyFont="1" applyAlignment="1">
      <alignment horizontal="center"/>
    </xf>
    <xf numFmtId="195" fontId="0" fillId="0" borderId="0" xfId="42" applyNumberFormat="1" applyFont="1" applyAlignment="1">
      <alignment horizontal="right"/>
    </xf>
    <xf numFmtId="0" fontId="13" fillId="0" borderId="75" xfId="70" applyFont="1" applyBorder="1" applyAlignment="1">
      <alignment horizontal="right" vertical="center" wrapText="1"/>
      <protection/>
    </xf>
    <xf numFmtId="195" fontId="7" fillId="0" borderId="46" xfId="42" applyNumberFormat="1" applyFont="1" applyBorder="1" applyAlignment="1">
      <alignment horizontal="right"/>
    </xf>
    <xf numFmtId="195" fontId="7" fillId="0" borderId="42" xfId="42" applyNumberFormat="1" applyFont="1" applyBorder="1" applyAlignment="1">
      <alignment horizontal="right"/>
    </xf>
    <xf numFmtId="195" fontId="0" fillId="0" borderId="42" xfId="42" applyNumberFormat="1" applyFont="1" applyFill="1" applyBorder="1" applyAlignment="1">
      <alignment horizontal="left"/>
    </xf>
    <xf numFmtId="195" fontId="7" fillId="0" borderId="42" xfId="42" applyNumberFormat="1" applyFont="1" applyFill="1" applyBorder="1" applyAlignment="1">
      <alignment horizontal="left"/>
    </xf>
    <xf numFmtId="195" fontId="7" fillId="0" borderId="44" xfId="42" applyNumberFormat="1" applyFont="1" applyBorder="1" applyAlignment="1">
      <alignment horizontal="right"/>
    </xf>
    <xf numFmtId="200" fontId="3" fillId="0" borderId="42" xfId="42" applyNumberFormat="1" applyFont="1" applyBorder="1" applyAlignment="1">
      <alignment horizontal="right"/>
    </xf>
    <xf numFmtId="0" fontId="111" fillId="0" borderId="0" xfId="0" applyFont="1" applyAlignment="1">
      <alignment horizontal="left"/>
    </xf>
    <xf numFmtId="0" fontId="112" fillId="0" borderId="0" xfId="64" applyFont="1">
      <alignment/>
      <protection/>
    </xf>
    <xf numFmtId="0" fontId="39" fillId="0" borderId="0" xfId="64" applyFont="1" applyAlignment="1">
      <alignment horizontal="center" wrapText="1"/>
      <protection/>
    </xf>
    <xf numFmtId="0" fontId="39" fillId="0" borderId="0" xfId="71" applyFont="1" applyFill="1" applyBorder="1" applyAlignment="1">
      <alignment/>
    </xf>
    <xf numFmtId="0" fontId="39" fillId="0" borderId="0" xfId="64" applyFont="1" applyAlignment="1">
      <alignment wrapText="1"/>
      <protection/>
    </xf>
    <xf numFmtId="0" fontId="40" fillId="0" borderId="0" xfId="64" applyFont="1">
      <alignment/>
      <protection/>
    </xf>
    <xf numFmtId="0" fontId="39" fillId="0" borderId="0" xfId="64" applyFont="1" applyAlignment="1">
      <alignment horizontal="right" wrapText="1"/>
      <protection/>
    </xf>
    <xf numFmtId="0" fontId="40" fillId="0" borderId="0" xfId="71" applyFont="1" applyFill="1" applyBorder="1" applyAlignment="1">
      <alignment/>
    </xf>
    <xf numFmtId="37" fontId="40" fillId="0" borderId="0" xfId="47" applyNumberFormat="1" applyFont="1" applyFill="1" applyBorder="1" applyAlignment="1">
      <alignment horizontal="right"/>
    </xf>
    <xf numFmtId="37" fontId="40" fillId="0" borderId="0" xfId="47" applyNumberFormat="1" applyFont="1" applyFill="1" applyBorder="1" applyAlignment="1" applyProtection="1">
      <alignment horizontal="right" wrapText="1"/>
      <protection/>
    </xf>
    <xf numFmtId="37" fontId="112" fillId="0" borderId="0" xfId="64" applyNumberFormat="1" applyFont="1" applyAlignment="1">
      <alignment horizontal="right"/>
      <protection/>
    </xf>
    <xf numFmtId="0" fontId="113" fillId="0" borderId="0" xfId="64" applyFont="1" applyAlignment="1">
      <alignment vertical="center"/>
      <protection/>
    </xf>
    <xf numFmtId="37" fontId="114" fillId="0" borderId="45" xfId="64" applyNumberFormat="1" applyFont="1" applyBorder="1" applyAlignment="1">
      <alignment horizontal="right"/>
      <protection/>
    </xf>
    <xf numFmtId="0" fontId="115" fillId="0" borderId="0" xfId="64" applyFont="1" applyAlignment="1">
      <alignment vertical="center"/>
      <protection/>
    </xf>
    <xf numFmtId="37" fontId="39" fillId="0" borderId="11" xfId="47" applyNumberFormat="1" applyFont="1" applyFill="1" applyBorder="1" applyAlignment="1">
      <alignment horizontal="right"/>
    </xf>
    <xf numFmtId="0" fontId="113" fillId="0" borderId="0" xfId="64" applyFont="1" applyAlignment="1">
      <alignment vertical="top" wrapText="1"/>
      <protection/>
    </xf>
    <xf numFmtId="0" fontId="115" fillId="0" borderId="0" xfId="64" applyFont="1" applyAlignment="1">
      <alignment vertical="top" wrapText="1"/>
      <protection/>
    </xf>
    <xf numFmtId="37" fontId="114" fillId="0" borderId="11" xfId="64" applyNumberFormat="1" applyFont="1" applyBorder="1" applyAlignment="1">
      <alignment horizontal="right"/>
      <protection/>
    </xf>
    <xf numFmtId="0" fontId="115" fillId="0" borderId="0" xfId="64" applyFont="1" applyAlignment="1">
      <alignment vertical="top"/>
      <protection/>
    </xf>
    <xf numFmtId="0" fontId="115" fillId="35" borderId="0" xfId="64" applyFont="1" applyFill="1" applyAlignment="1">
      <alignment vertical="top"/>
      <protection/>
    </xf>
    <xf numFmtId="37" fontId="40" fillId="0" borderId="0" xfId="47" applyNumberFormat="1" applyFont="1" applyBorder="1" applyAlignment="1">
      <alignment horizontal="right"/>
    </xf>
    <xf numFmtId="37" fontId="114" fillId="33" borderId="45" xfId="64" applyNumberFormat="1" applyFont="1" applyFill="1" applyBorder="1" applyAlignment="1">
      <alignment horizontal="right"/>
      <protection/>
    </xf>
    <xf numFmtId="0" fontId="113" fillId="0" borderId="0" xfId="64" applyFont="1">
      <alignment/>
      <protection/>
    </xf>
    <xf numFmtId="0" fontId="11" fillId="0" borderId="0" xfId="0" applyFont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2" fontId="10" fillId="0" borderId="0" xfId="70" applyNumberFormat="1" applyFont="1" applyAlignment="1">
      <alignment wrapText="1"/>
      <protection/>
    </xf>
    <xf numFmtId="0" fontId="35" fillId="0" borderId="0" xfId="0" applyFont="1" applyAlignment="1">
      <alignment horizontal="left"/>
    </xf>
    <xf numFmtId="0" fontId="42" fillId="0" borderId="0" xfId="0" applyFont="1" applyAlignment="1">
      <alignment/>
    </xf>
    <xf numFmtId="0" fontId="116" fillId="0" borderId="24" xfId="0" applyFont="1" applyBorder="1" applyAlignment="1">
      <alignment/>
    </xf>
    <xf numFmtId="0" fontId="116" fillId="0" borderId="0" xfId="0" applyFont="1" applyAlignment="1">
      <alignment/>
    </xf>
    <xf numFmtId="4" fontId="103" fillId="0" borderId="0" xfId="0" applyNumberFormat="1" applyFont="1" applyAlignment="1">
      <alignment/>
    </xf>
    <xf numFmtId="195" fontId="7" fillId="0" borderId="0" xfId="42" applyNumberFormat="1" applyFont="1" applyBorder="1" applyAlignment="1">
      <alignment horizontal="center"/>
    </xf>
    <xf numFmtId="195" fontId="30" fillId="0" borderId="13" xfId="42" applyNumberFormat="1" applyFont="1" applyBorder="1" applyAlignment="1">
      <alignment horizontal="center" vertical="center"/>
    </xf>
    <xf numFmtId="195" fontId="30" fillId="0" borderId="0" xfId="42" applyNumberFormat="1" applyFont="1" applyBorder="1" applyAlignment="1">
      <alignment horizontal="center" vertical="center"/>
    </xf>
    <xf numFmtId="195" fontId="30" fillId="0" borderId="0" xfId="42" applyNumberFormat="1" applyFont="1" applyBorder="1" applyAlignment="1">
      <alignment vertical="center"/>
    </xf>
    <xf numFmtId="195" fontId="30" fillId="0" borderId="0" xfId="42" applyNumberFormat="1" applyFont="1" applyBorder="1" applyAlignment="1">
      <alignment horizontal="right" vertical="center"/>
    </xf>
    <xf numFmtId="0" fontId="30" fillId="0" borderId="14" xfId="0" applyFont="1" applyBorder="1" applyAlignment="1">
      <alignment horizontal="right" vertical="center"/>
    </xf>
    <xf numFmtId="195" fontId="30" fillId="0" borderId="20" xfId="42" applyNumberFormat="1" applyFont="1" applyBorder="1" applyAlignment="1">
      <alignment/>
    </xf>
    <xf numFmtId="179" fontId="0" fillId="0" borderId="24" xfId="42" applyFont="1" applyBorder="1" applyAlignment="1">
      <alignment/>
    </xf>
    <xf numFmtId="197" fontId="0" fillId="0" borderId="24" xfId="42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95" fontId="7" fillId="36" borderId="24" xfId="42" applyNumberFormat="1" applyFont="1" applyFill="1" applyBorder="1" applyAlignment="1">
      <alignment horizontal="center"/>
    </xf>
    <xf numFmtId="195" fontId="0" fillId="0" borderId="24" xfId="42" applyNumberFormat="1" applyFont="1" applyBorder="1" applyAlignment="1">
      <alignment horizontal="center"/>
    </xf>
    <xf numFmtId="195" fontId="11" fillId="0" borderId="11" xfId="42" applyNumberFormat="1" applyFont="1" applyBorder="1" applyAlignment="1">
      <alignment horizontal="center"/>
    </xf>
    <xf numFmtId="195" fontId="44" fillId="0" borderId="0" xfId="42" applyNumberFormat="1" applyFont="1" applyBorder="1" applyAlignment="1">
      <alignment horizontal="center" vertical="center"/>
    </xf>
    <xf numFmtId="195" fontId="11" fillId="0" borderId="0" xfId="42" applyNumberFormat="1" applyFont="1" applyBorder="1" applyAlignment="1">
      <alignment horizontal="center"/>
    </xf>
    <xf numFmtId="195" fontId="11" fillId="0" borderId="0" xfId="42" applyNumberFormat="1" applyFont="1" applyBorder="1" applyAlignment="1">
      <alignment horizontal="center" vertical="center"/>
    </xf>
    <xf numFmtId="195" fontId="11" fillId="0" borderId="16" xfId="42" applyNumberFormat="1" applyFont="1" applyBorder="1" applyAlignment="1">
      <alignment horizontal="center"/>
    </xf>
    <xf numFmtId="195" fontId="11" fillId="0" borderId="0" xfId="42" applyNumberFormat="1" applyFont="1" applyAlignment="1">
      <alignment horizontal="center"/>
    </xf>
    <xf numFmtId="195" fontId="11" fillId="0" borderId="11" xfId="42" applyNumberFormat="1" applyFont="1" applyBorder="1" applyAlignment="1">
      <alignment horizontal="right"/>
    </xf>
    <xf numFmtId="195" fontId="44" fillId="0" borderId="0" xfId="42" applyNumberFormat="1" applyFont="1" applyBorder="1" applyAlignment="1">
      <alignment horizontal="right" vertical="center"/>
    </xf>
    <xf numFmtId="195" fontId="11" fillId="0" borderId="0" xfId="42" applyNumberFormat="1" applyFont="1" applyBorder="1" applyAlignment="1">
      <alignment horizontal="right"/>
    </xf>
    <xf numFmtId="195" fontId="45" fillId="0" borderId="0" xfId="42" applyNumberFormat="1" applyFont="1" applyBorder="1" applyAlignment="1">
      <alignment horizontal="right"/>
    </xf>
    <xf numFmtId="195" fontId="45" fillId="36" borderId="35" xfId="42" applyNumberFormat="1" applyFont="1" applyFill="1" applyBorder="1" applyAlignment="1">
      <alignment horizontal="right"/>
    </xf>
    <xf numFmtId="195" fontId="45" fillId="36" borderId="31" xfId="42" applyNumberFormat="1" applyFont="1" applyFill="1" applyBorder="1" applyAlignment="1">
      <alignment horizontal="right"/>
    </xf>
    <xf numFmtId="195" fontId="11" fillId="0" borderId="24" xfId="42" applyNumberFormat="1" applyFont="1" applyBorder="1" applyAlignment="1">
      <alignment horizontal="right"/>
    </xf>
    <xf numFmtId="195" fontId="11" fillId="0" borderId="52" xfId="42" applyNumberFormat="1" applyFont="1" applyBorder="1" applyAlignment="1">
      <alignment horizontal="right"/>
    </xf>
    <xf numFmtId="195" fontId="11" fillId="0" borderId="0" xfId="42" applyNumberFormat="1" applyFont="1" applyFill="1" applyBorder="1" applyAlignment="1">
      <alignment horizontal="right" vertical="center"/>
    </xf>
    <xf numFmtId="195" fontId="11" fillId="0" borderId="16" xfId="42" applyNumberFormat="1" applyFont="1" applyBorder="1" applyAlignment="1">
      <alignment horizontal="right"/>
    </xf>
    <xf numFmtId="195" fontId="45" fillId="36" borderId="24" xfId="42" applyNumberFormat="1" applyFont="1" applyFill="1" applyBorder="1" applyAlignment="1">
      <alignment horizontal="right"/>
    </xf>
    <xf numFmtId="195" fontId="45" fillId="0" borderId="24" xfId="42" applyNumberFormat="1" applyFont="1" applyBorder="1" applyAlignment="1">
      <alignment/>
    </xf>
    <xf numFmtId="195" fontId="45" fillId="0" borderId="11" xfId="42" applyNumberFormat="1" applyFont="1" applyBorder="1" applyAlignment="1">
      <alignment horizontal="right"/>
    </xf>
    <xf numFmtId="195" fontId="11" fillId="0" borderId="52" xfId="42" applyNumberFormat="1" applyFont="1" applyFill="1" applyBorder="1" applyAlignment="1">
      <alignment horizontal="right"/>
    </xf>
    <xf numFmtId="195" fontId="11" fillId="0" borderId="0" xfId="42" applyNumberFormat="1" applyFont="1" applyAlignment="1">
      <alignment horizontal="right"/>
    </xf>
    <xf numFmtId="0" fontId="46" fillId="0" borderId="0" xfId="0" applyFont="1" applyAlignment="1">
      <alignment/>
    </xf>
    <xf numFmtId="200" fontId="20" fillId="0" borderId="0" xfId="42" applyNumberFormat="1" applyFont="1" applyAlignment="1">
      <alignment horizontal="right"/>
    </xf>
    <xf numFmtId="199" fontId="20" fillId="0" borderId="0" xfId="42" applyNumberFormat="1" applyFont="1" applyAlignment="1">
      <alignment/>
    </xf>
    <xf numFmtId="200" fontId="20" fillId="0" borderId="0" xfId="42" applyNumberFormat="1" applyFont="1" applyAlignment="1">
      <alignment/>
    </xf>
    <xf numFmtId="0" fontId="21" fillId="0" borderId="0" xfId="0" applyFont="1" applyAlignment="1">
      <alignment/>
    </xf>
    <xf numFmtId="0" fontId="114" fillId="0" borderId="0" xfId="0" applyFont="1" applyAlignment="1">
      <alignment/>
    </xf>
    <xf numFmtId="199" fontId="114" fillId="0" borderId="0" xfId="42" applyNumberFormat="1" applyFont="1" applyAlignment="1">
      <alignment/>
    </xf>
    <xf numFmtId="0" fontId="21" fillId="0" borderId="24" xfId="0" applyFont="1" applyBorder="1" applyAlignment="1">
      <alignment/>
    </xf>
    <xf numFmtId="200" fontId="21" fillId="0" borderId="24" xfId="42" applyNumberFormat="1" applyFont="1" applyFill="1" applyBorder="1" applyAlignment="1">
      <alignment horizontal="right" wrapText="1"/>
    </xf>
    <xf numFmtId="199" fontId="21" fillId="0" borderId="24" xfId="42" applyNumberFormat="1" applyFont="1" applyFill="1" applyBorder="1" applyAlignment="1">
      <alignment wrapText="1"/>
    </xf>
    <xf numFmtId="200" fontId="21" fillId="0" borderId="24" xfId="42" applyNumberFormat="1" applyFont="1" applyFill="1" applyBorder="1" applyAlignment="1">
      <alignment wrapText="1"/>
    </xf>
    <xf numFmtId="0" fontId="115" fillId="0" borderId="24" xfId="0" applyFont="1" applyBorder="1" applyAlignment="1">
      <alignment horizontal="left"/>
    </xf>
    <xf numFmtId="200" fontId="115" fillId="0" borderId="24" xfId="42" applyNumberFormat="1" applyFont="1" applyBorder="1" applyAlignment="1">
      <alignment horizontal="right"/>
    </xf>
    <xf numFmtId="199" fontId="20" fillId="0" borderId="24" xfId="42" applyNumberFormat="1" applyFont="1" applyFill="1" applyBorder="1" applyAlignment="1">
      <alignment/>
    </xf>
    <xf numFmtId="200" fontId="20" fillId="0" borderId="24" xfId="42" applyNumberFormat="1" applyFont="1" applyFill="1" applyBorder="1" applyAlignment="1">
      <alignment/>
    </xf>
    <xf numFmtId="0" fontId="20" fillId="0" borderId="24" xfId="0" applyFont="1" applyBorder="1" applyAlignment="1">
      <alignment/>
    </xf>
    <xf numFmtId="0" fontId="114" fillId="0" borderId="24" xfId="0" applyFont="1" applyBorder="1" applyAlignment="1">
      <alignment/>
    </xf>
    <xf numFmtId="200" fontId="21" fillId="0" borderId="24" xfId="42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0" fontId="106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7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24" xfId="0" applyFont="1" applyBorder="1" applyAlignment="1">
      <alignment horizontal="center"/>
    </xf>
    <xf numFmtId="0" fontId="14" fillId="0" borderId="24" xfId="0" applyFont="1" applyBorder="1" applyAlignment="1">
      <alignment horizontal="left"/>
    </xf>
    <xf numFmtId="0" fontId="15" fillId="0" borderId="24" xfId="0" applyFont="1" applyBorder="1" applyAlignment="1">
      <alignment/>
    </xf>
    <xf numFmtId="43" fontId="15" fillId="0" borderId="24" xfId="42" applyNumberFormat="1" applyFont="1" applyFill="1" applyBorder="1" applyAlignment="1">
      <alignment/>
    </xf>
    <xf numFmtId="43" fontId="15" fillId="0" borderId="24" xfId="42" applyNumberFormat="1" applyFont="1" applyFill="1" applyBorder="1" applyAlignment="1">
      <alignment horizontal="left"/>
    </xf>
    <xf numFmtId="0" fontId="15" fillId="0" borderId="24" xfId="0" applyFont="1" applyBorder="1" applyAlignment="1">
      <alignment horizontal="center"/>
    </xf>
    <xf numFmtId="195" fontId="11" fillId="0" borderId="11" xfId="42" applyNumberFormat="1" applyFont="1" applyBorder="1" applyAlignment="1">
      <alignment horizontal="left"/>
    </xf>
    <xf numFmtId="195" fontId="44" fillId="0" borderId="0" xfId="42" applyNumberFormat="1" applyFont="1" applyBorder="1" applyAlignment="1">
      <alignment horizontal="left" vertical="center"/>
    </xf>
    <xf numFmtId="195" fontId="11" fillId="0" borderId="0" xfId="42" applyNumberFormat="1" applyFont="1" applyBorder="1" applyAlignment="1">
      <alignment horizontal="left"/>
    </xf>
    <xf numFmtId="195" fontId="45" fillId="0" borderId="0" xfId="42" applyNumberFormat="1" applyFont="1" applyBorder="1" applyAlignment="1">
      <alignment horizontal="left" vertical="center"/>
    </xf>
    <xf numFmtId="195" fontId="11" fillId="0" borderId="24" xfId="42" applyNumberFormat="1" applyFont="1" applyFill="1" applyBorder="1" applyAlignment="1">
      <alignment horizontal="left"/>
    </xf>
    <xf numFmtId="195" fontId="11" fillId="0" borderId="24" xfId="42" applyNumberFormat="1" applyFont="1" applyBorder="1" applyAlignment="1">
      <alignment horizontal="left"/>
    </xf>
    <xf numFmtId="195" fontId="45" fillId="0" borderId="24" xfId="42" applyNumberFormat="1" applyFont="1" applyBorder="1" applyAlignment="1">
      <alignment horizontal="left" vertical="center"/>
    </xf>
    <xf numFmtId="195" fontId="11" fillId="0" borderId="0" xfId="42" applyNumberFormat="1" applyFont="1" applyBorder="1" applyAlignment="1">
      <alignment horizontal="left" vertical="center"/>
    </xf>
    <xf numFmtId="195" fontId="11" fillId="0" borderId="16" xfId="42" applyNumberFormat="1" applyFont="1" applyBorder="1" applyAlignment="1">
      <alignment horizontal="left" vertical="center"/>
    </xf>
    <xf numFmtId="195" fontId="45" fillId="0" borderId="0" xfId="42" applyNumberFormat="1" applyFont="1" applyBorder="1" applyAlignment="1">
      <alignment horizontal="left"/>
    </xf>
    <xf numFmtId="195" fontId="45" fillId="0" borderId="24" xfId="42" applyNumberFormat="1" applyFont="1" applyBorder="1" applyAlignment="1">
      <alignment horizontal="left"/>
    </xf>
    <xf numFmtId="195" fontId="45" fillId="0" borderId="16" xfId="42" applyNumberFormat="1" applyFont="1" applyBorder="1" applyAlignment="1">
      <alignment horizontal="left" vertical="center"/>
    </xf>
    <xf numFmtId="195" fontId="45" fillId="0" borderId="11" xfId="42" applyNumberFormat="1" applyFont="1" applyBorder="1" applyAlignment="1">
      <alignment horizontal="left"/>
    </xf>
    <xf numFmtId="195" fontId="11" fillId="0" borderId="0" xfId="42" applyNumberFormat="1" applyFont="1" applyFill="1" applyBorder="1" applyAlignment="1">
      <alignment horizontal="left"/>
    </xf>
    <xf numFmtId="195" fontId="11" fillId="0" borderId="0" xfId="42" applyNumberFormat="1" applyFont="1" applyBorder="1" applyAlignment="1">
      <alignment/>
    </xf>
    <xf numFmtId="0" fontId="11" fillId="0" borderId="0" xfId="0" applyFont="1" applyAlignment="1">
      <alignment horizontal="left"/>
    </xf>
    <xf numFmtId="195" fontId="11" fillId="0" borderId="16" xfId="42" applyNumberFormat="1" applyFont="1" applyBorder="1" applyAlignment="1">
      <alignment horizontal="left"/>
    </xf>
    <xf numFmtId="195" fontId="11" fillId="0" borderId="0" xfId="42" applyNumberFormat="1" applyFont="1" applyAlignment="1">
      <alignment horizontal="left"/>
    </xf>
    <xf numFmtId="179" fontId="11" fillId="0" borderId="24" xfId="42" applyFont="1" applyBorder="1" applyAlignment="1">
      <alignment horizontal="right"/>
    </xf>
    <xf numFmtId="0" fontId="32" fillId="0" borderId="0" xfId="0" applyFont="1" applyAlignment="1">
      <alignment horizontal="center"/>
    </xf>
    <xf numFmtId="14" fontId="21" fillId="0" borderId="0" xfId="0" applyNumberFormat="1" applyFont="1" applyAlignment="1">
      <alignment horizontal="left"/>
    </xf>
    <xf numFmtId="14" fontId="21" fillId="0" borderId="51" xfId="0" applyNumberFormat="1" applyFont="1" applyBorder="1" applyAlignment="1">
      <alignment horizontal="left"/>
    </xf>
    <xf numFmtId="0" fontId="36" fillId="0" borderId="39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51" xfId="0" applyFont="1" applyBorder="1" applyAlignment="1">
      <alignment horizontal="center"/>
    </xf>
    <xf numFmtId="0" fontId="15" fillId="0" borderId="0" xfId="72" applyFont="1" applyAlignment="1">
      <alignment horizontal="left" vertical="center" wrapText="1"/>
      <protection/>
    </xf>
    <xf numFmtId="0" fontId="11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57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95" fontId="30" fillId="0" borderId="0" xfId="42" applyNumberFormat="1" applyFont="1" applyBorder="1" applyAlignment="1">
      <alignment horizontal="left" vertical="center"/>
    </xf>
    <xf numFmtId="195" fontId="5" fillId="0" borderId="0" xfId="42" applyNumberFormat="1" applyFont="1" applyBorder="1" applyAlignment="1">
      <alignment horizontal="center"/>
    </xf>
    <xf numFmtId="195" fontId="0" fillId="0" borderId="0" xfId="42" applyNumberFormat="1" applyFont="1" applyBorder="1" applyAlignment="1">
      <alignment horizontal="center"/>
    </xf>
    <xf numFmtId="195" fontId="0" fillId="0" borderId="41" xfId="42" applyNumberFormat="1" applyFont="1" applyFill="1" applyBorder="1" applyAlignment="1">
      <alignment horizontal="left"/>
    </xf>
    <xf numFmtId="195" fontId="0" fillId="0" borderId="52" xfId="42" applyNumberFormat="1" applyFont="1" applyFill="1" applyBorder="1" applyAlignment="1">
      <alignment horizontal="left"/>
    </xf>
    <xf numFmtId="195" fontId="0" fillId="0" borderId="28" xfId="42" applyNumberFormat="1" applyFont="1" applyFill="1" applyBorder="1" applyAlignment="1">
      <alignment horizontal="left"/>
    </xf>
    <xf numFmtId="195" fontId="7" fillId="0" borderId="41" xfId="42" applyNumberFormat="1" applyFont="1" applyFill="1" applyBorder="1" applyAlignment="1">
      <alignment horizontal="center" vertical="center"/>
    </xf>
    <xf numFmtId="195" fontId="7" fillId="0" borderId="52" xfId="42" applyNumberFormat="1" applyFont="1" applyFill="1" applyBorder="1" applyAlignment="1">
      <alignment horizontal="center" vertical="center"/>
    </xf>
    <xf numFmtId="195" fontId="7" fillId="0" borderId="28" xfId="42" applyNumberFormat="1" applyFont="1" applyFill="1" applyBorder="1" applyAlignment="1">
      <alignment horizontal="center" vertical="center"/>
    </xf>
    <xf numFmtId="195" fontId="45" fillId="36" borderId="24" xfId="42" applyNumberFormat="1" applyFont="1" applyFill="1" applyBorder="1" applyAlignment="1">
      <alignment horizontal="left" vertical="center"/>
    </xf>
    <xf numFmtId="195" fontId="7" fillId="36" borderId="24" xfId="42" applyNumberFormat="1" applyFont="1" applyFill="1" applyBorder="1" applyAlignment="1">
      <alignment horizontal="center" vertical="center"/>
    </xf>
    <xf numFmtId="195" fontId="7" fillId="36" borderId="41" xfId="42" applyNumberFormat="1" applyFont="1" applyFill="1" applyBorder="1" applyAlignment="1">
      <alignment horizontal="center"/>
    </xf>
    <xf numFmtId="195" fontId="7" fillId="36" borderId="52" xfId="42" applyNumberFormat="1" applyFont="1" applyFill="1" applyBorder="1" applyAlignment="1">
      <alignment horizontal="center"/>
    </xf>
    <xf numFmtId="195" fontId="7" fillId="36" borderId="28" xfId="42" applyNumberFormat="1" applyFont="1" applyFill="1" applyBorder="1" applyAlignment="1">
      <alignment horizontal="center"/>
    </xf>
    <xf numFmtId="195" fontId="0" fillId="0" borderId="41" xfId="42" applyNumberFormat="1" applyFont="1" applyBorder="1" applyAlignment="1">
      <alignment horizontal="left"/>
    </xf>
    <xf numFmtId="195" fontId="0" fillId="0" borderId="28" xfId="42" applyNumberFormat="1" applyFont="1" applyBorder="1" applyAlignment="1">
      <alignment horizontal="left"/>
    </xf>
    <xf numFmtId="49" fontId="0" fillId="0" borderId="41" xfId="42" applyNumberFormat="1" applyFont="1" applyBorder="1" applyAlignment="1">
      <alignment horizontal="left"/>
    </xf>
    <xf numFmtId="49" fontId="0" fillId="0" borderId="28" xfId="42" applyNumberFormat="1" applyFont="1" applyBorder="1" applyAlignment="1">
      <alignment horizontal="left"/>
    </xf>
    <xf numFmtId="195" fontId="7" fillId="36" borderId="10" xfId="42" applyNumberFormat="1" applyFont="1" applyFill="1" applyBorder="1" applyAlignment="1">
      <alignment horizontal="center" vertical="center"/>
    </xf>
    <xf numFmtId="195" fontId="7" fillId="36" borderId="11" xfId="42" applyNumberFormat="1" applyFont="1" applyFill="1" applyBorder="1" applyAlignment="1">
      <alignment horizontal="center" vertical="center"/>
    </xf>
    <xf numFmtId="195" fontId="7" fillId="36" borderId="12" xfId="42" applyNumberFormat="1" applyFont="1" applyFill="1" applyBorder="1" applyAlignment="1">
      <alignment horizontal="center" vertical="center"/>
    </xf>
    <xf numFmtId="195" fontId="7" fillId="36" borderId="15" xfId="42" applyNumberFormat="1" applyFont="1" applyFill="1" applyBorder="1" applyAlignment="1">
      <alignment horizontal="center" vertical="center"/>
    </xf>
    <xf numFmtId="195" fontId="7" fillId="36" borderId="16" xfId="42" applyNumberFormat="1" applyFont="1" applyFill="1" applyBorder="1" applyAlignment="1">
      <alignment horizontal="center" vertical="center"/>
    </xf>
    <xf numFmtId="195" fontId="7" fillId="36" borderId="17" xfId="42" applyNumberFormat="1" applyFont="1" applyFill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195" fontId="30" fillId="0" borderId="0" xfId="42" applyNumberFormat="1" applyFont="1" applyBorder="1" applyAlignment="1">
      <alignment horizontal="left"/>
    </xf>
    <xf numFmtId="0" fontId="13" fillId="0" borderId="0" xfId="70" applyFont="1" applyBorder="1" applyAlignment="1">
      <alignment horizontal="right"/>
      <protection/>
    </xf>
    <xf numFmtId="0" fontId="13" fillId="0" borderId="24" xfId="70" applyFont="1" applyBorder="1" applyAlignment="1">
      <alignment horizontal="left"/>
      <protection/>
    </xf>
    <xf numFmtId="0" fontId="3" fillId="0" borderId="24" xfId="70" applyFont="1" applyBorder="1" applyAlignment="1">
      <alignment horizontal="left"/>
      <protection/>
    </xf>
    <xf numFmtId="0" fontId="12" fillId="0" borderId="24" xfId="70" applyFont="1" applyBorder="1" applyAlignment="1">
      <alignment horizontal="left"/>
      <protection/>
    </xf>
    <xf numFmtId="0" fontId="12" fillId="0" borderId="34" xfId="70" applyFont="1" applyBorder="1" applyAlignment="1">
      <alignment horizontal="left"/>
      <protection/>
    </xf>
    <xf numFmtId="0" fontId="3" fillId="0" borderId="24" xfId="74" applyFont="1" applyFill="1" applyBorder="1" applyAlignment="1">
      <alignment horizontal="left" wrapText="1"/>
      <protection/>
    </xf>
    <xf numFmtId="0" fontId="13" fillId="0" borderId="24" xfId="70" applyFont="1" applyBorder="1" applyAlignment="1">
      <alignment horizontal="left" wrapText="1"/>
      <protection/>
    </xf>
    <xf numFmtId="0" fontId="12" fillId="0" borderId="24" xfId="74" applyFont="1" applyFill="1" applyBorder="1" applyAlignment="1">
      <alignment horizontal="left" wrapText="1"/>
      <protection/>
    </xf>
    <xf numFmtId="2" fontId="7" fillId="0" borderId="72" xfId="70" applyNumberFormat="1" applyFont="1" applyBorder="1" applyAlignment="1">
      <alignment horizontal="center" wrapText="1"/>
      <protection/>
    </xf>
    <xf numFmtId="2" fontId="7" fillId="0" borderId="60" xfId="70" applyNumberFormat="1" applyFont="1" applyBorder="1" applyAlignment="1">
      <alignment horizontal="center" wrapText="1"/>
      <protection/>
    </xf>
    <xf numFmtId="2" fontId="7" fillId="0" borderId="76" xfId="70" applyNumberFormat="1" applyFont="1" applyBorder="1" applyAlignment="1">
      <alignment horizontal="center" wrapText="1"/>
      <protection/>
    </xf>
    <xf numFmtId="0" fontId="19" fillId="0" borderId="10" xfId="70" applyFont="1" applyBorder="1" applyAlignment="1">
      <alignment horizontal="center" wrapText="1"/>
      <protection/>
    </xf>
    <xf numFmtId="0" fontId="19" fillId="0" borderId="11" xfId="70" applyFont="1" applyBorder="1" applyAlignment="1">
      <alignment horizontal="center" wrapText="1"/>
      <protection/>
    </xf>
    <xf numFmtId="0" fontId="19" fillId="0" borderId="12" xfId="70" applyFont="1" applyBorder="1" applyAlignment="1">
      <alignment horizontal="center" wrapText="1"/>
      <protection/>
    </xf>
    <xf numFmtId="0" fontId="13" fillId="0" borderId="24" xfId="74" applyFont="1" applyFill="1" applyBorder="1" applyAlignment="1">
      <alignment horizontal="left" wrapText="1"/>
      <protection/>
    </xf>
    <xf numFmtId="0" fontId="13" fillId="0" borderId="77" xfId="70" applyFont="1" applyBorder="1" applyAlignment="1">
      <alignment horizontal="left" wrapText="1"/>
      <protection/>
    </xf>
    <xf numFmtId="0" fontId="13" fillId="0" borderId="37" xfId="70" applyFont="1" applyBorder="1" applyAlignment="1">
      <alignment horizontal="left" wrapText="1"/>
      <protection/>
    </xf>
    <xf numFmtId="0" fontId="3" fillId="0" borderId="31" xfId="74" applyFont="1" applyFill="1" applyBorder="1" applyAlignment="1">
      <alignment horizontal="left" wrapText="1"/>
      <protection/>
    </xf>
    <xf numFmtId="0" fontId="7" fillId="0" borderId="52" xfId="70" applyFont="1" applyBorder="1" applyAlignment="1">
      <alignment horizontal="left" wrapText="1"/>
      <protection/>
    </xf>
    <xf numFmtId="0" fontId="7" fillId="0" borderId="28" xfId="70" applyFont="1" applyBorder="1" applyAlignment="1">
      <alignment horizontal="left" wrapText="1"/>
      <protection/>
    </xf>
    <xf numFmtId="0" fontId="8" fillId="0" borderId="28" xfId="70" applyFont="1" applyBorder="1" applyAlignment="1">
      <alignment horizontal="left" wrapText="1"/>
      <protection/>
    </xf>
    <xf numFmtId="0" fontId="8" fillId="0" borderId="24" xfId="70" applyFont="1" applyBorder="1" applyAlignment="1">
      <alignment horizontal="left" wrapText="1"/>
      <protection/>
    </xf>
    <xf numFmtId="0" fontId="7" fillId="0" borderId="24" xfId="70" applyFont="1" applyBorder="1" applyAlignment="1">
      <alignment horizontal="left" wrapText="1"/>
      <protection/>
    </xf>
    <xf numFmtId="0" fontId="7" fillId="0" borderId="34" xfId="70" applyFont="1" applyBorder="1" applyAlignment="1">
      <alignment horizontal="left" wrapText="1"/>
      <protection/>
    </xf>
    <xf numFmtId="0" fontId="0" fillId="0" borderId="52" xfId="70" applyFont="1" applyBorder="1" applyAlignment="1">
      <alignment horizontal="left" wrapText="1"/>
      <protection/>
    </xf>
    <xf numFmtId="0" fontId="0" fillId="0" borderId="28" xfId="70" applyFont="1" applyBorder="1" applyAlignment="1">
      <alignment horizontal="left" wrapText="1"/>
      <protection/>
    </xf>
    <xf numFmtId="0" fontId="0" fillId="0" borderId="52" xfId="70" applyFont="1" applyBorder="1" applyAlignment="1">
      <alignment horizontal="center" wrapText="1"/>
      <protection/>
    </xf>
    <xf numFmtId="0" fontId="0" fillId="0" borderId="28" xfId="70" applyFont="1" applyBorder="1" applyAlignment="1">
      <alignment horizontal="center" wrapText="1"/>
      <protection/>
    </xf>
    <xf numFmtId="2" fontId="19" fillId="0" borderId="0" xfId="70" applyNumberFormat="1" applyFont="1" applyBorder="1" applyAlignment="1">
      <alignment horizontal="center" wrapText="1"/>
      <protection/>
    </xf>
    <xf numFmtId="2" fontId="19" fillId="0" borderId="14" xfId="70" applyNumberFormat="1" applyFont="1" applyBorder="1" applyAlignment="1">
      <alignment horizontal="center" wrapText="1"/>
      <protection/>
    </xf>
    <xf numFmtId="0" fontId="7" fillId="0" borderId="58" xfId="70" applyFont="1" applyBorder="1" applyAlignment="1">
      <alignment horizontal="left" wrapText="1"/>
      <protection/>
    </xf>
    <xf numFmtId="0" fontId="7" fillId="0" borderId="26" xfId="70" applyFont="1" applyBorder="1" applyAlignment="1">
      <alignment horizontal="left" wrapText="1"/>
      <protection/>
    </xf>
    <xf numFmtId="0" fontId="3" fillId="0" borderId="24" xfId="70" applyFont="1" applyBorder="1" applyAlignment="1">
      <alignment horizontal="left" wrapText="1"/>
      <protection/>
    </xf>
    <xf numFmtId="200" fontId="76" fillId="0" borderId="56" xfId="42" applyNumberFormat="1" applyFont="1" applyFill="1" applyBorder="1" applyAlignment="1">
      <alignment horizontal="center"/>
    </xf>
    <xf numFmtId="200" fontId="76" fillId="0" borderId="78" xfId="42" applyNumberFormat="1" applyFont="1" applyFill="1" applyBorder="1" applyAlignment="1">
      <alignment horizontal="center"/>
    </xf>
    <xf numFmtId="200" fontId="76" fillId="0" borderId="57" xfId="42" applyNumberFormat="1" applyFont="1" applyFill="1" applyBorder="1" applyAlignment="1">
      <alignment horizontal="center"/>
    </xf>
    <xf numFmtId="200" fontId="76" fillId="0" borderId="26" xfId="42" applyNumberFormat="1" applyFont="1" applyFill="1" applyBorder="1" applyAlignment="1">
      <alignment horizontal="center"/>
    </xf>
    <xf numFmtId="200" fontId="76" fillId="0" borderId="30" xfId="42" applyNumberFormat="1" applyFont="1" applyFill="1" applyBorder="1" applyAlignment="1">
      <alignment horizontal="center"/>
    </xf>
    <xf numFmtId="200" fontId="76" fillId="0" borderId="24" xfId="42" applyNumberFormat="1" applyFont="1" applyFill="1" applyBorder="1" applyAlignment="1">
      <alignment horizontal="center"/>
    </xf>
    <xf numFmtId="0" fontId="104" fillId="0" borderId="0" xfId="0" applyFont="1" applyFill="1" applyAlignment="1">
      <alignment horizontal="center"/>
    </xf>
    <xf numFmtId="200" fontId="76" fillId="0" borderId="79" xfId="42" applyNumberFormat="1" applyFont="1" applyFill="1" applyBorder="1" applyAlignment="1">
      <alignment horizontal="center"/>
    </xf>
    <xf numFmtId="200" fontId="76" fillId="0" borderId="80" xfId="42" applyNumberFormat="1" applyFont="1" applyFill="1" applyBorder="1" applyAlignment="1">
      <alignment horizontal="center"/>
    </xf>
    <xf numFmtId="200" fontId="76" fillId="0" borderId="81" xfId="42" applyNumberFormat="1" applyFont="1" applyFill="1" applyBorder="1" applyAlignment="1">
      <alignment horizontal="center"/>
    </xf>
    <xf numFmtId="200" fontId="76" fillId="0" borderId="72" xfId="42" applyNumberFormat="1" applyFont="1" applyFill="1" applyBorder="1" applyAlignment="1">
      <alignment horizontal="center"/>
    </xf>
    <xf numFmtId="200" fontId="76" fillId="0" borderId="82" xfId="42" applyNumberFormat="1" applyFont="1" applyFill="1" applyBorder="1" applyAlignment="1">
      <alignment horizontal="center"/>
    </xf>
    <xf numFmtId="200" fontId="76" fillId="0" borderId="83" xfId="42" applyNumberFormat="1" applyFont="1" applyFill="1" applyBorder="1" applyAlignment="1">
      <alignment horizontal="center"/>
    </xf>
    <xf numFmtId="200" fontId="76" fillId="0" borderId="66" xfId="42" applyNumberFormat="1" applyFont="1" applyFill="1" applyBorder="1" applyAlignment="1">
      <alignment horizontal="center"/>
    </xf>
    <xf numFmtId="200" fontId="76" fillId="0" borderId="33" xfId="42" applyNumberFormat="1" applyFont="1" applyFill="1" applyBorder="1" applyAlignment="1">
      <alignment horizontal="center"/>
    </xf>
    <xf numFmtId="200" fontId="76" fillId="0" borderId="34" xfId="42" applyNumberFormat="1" applyFont="1" applyFill="1" applyBorder="1" applyAlignment="1">
      <alignment horizontal="center"/>
    </xf>
    <xf numFmtId="0" fontId="103" fillId="0" borderId="41" xfId="0" applyFont="1" applyBorder="1" applyAlignment="1">
      <alignment horizontal="center"/>
    </xf>
    <xf numFmtId="0" fontId="103" fillId="0" borderId="28" xfId="0" applyFont="1" applyBorder="1" applyAlignment="1">
      <alignment horizontal="center"/>
    </xf>
    <xf numFmtId="0" fontId="103" fillId="0" borderId="52" xfId="0" applyFont="1" applyBorder="1" applyAlignment="1">
      <alignment horizontal="center"/>
    </xf>
    <xf numFmtId="0" fontId="14" fillId="0" borderId="0" xfId="0" applyFont="1" applyAlignment="1">
      <alignment horizontal="center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82 2" xfId="47"/>
    <cellStyle name="Comma_21.Aktivet Afatgjata Materiale  09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21 2" xfId="64"/>
    <cellStyle name="Normal 22 2" xfId="65"/>
    <cellStyle name="Normal 3" xfId="66"/>
    <cellStyle name="Normal 4" xfId="67"/>
    <cellStyle name="Normal 5" xfId="68"/>
    <cellStyle name="Normal_Albania_-__Income_Statement_September_2009" xfId="69"/>
    <cellStyle name="Normal_asn_2009 Propozimet" xfId="70"/>
    <cellStyle name="Normal_Global IFRS YE2009" xfId="71"/>
    <cellStyle name="Normal_SHEET" xfId="72"/>
    <cellStyle name="Normal_SHEET 3" xfId="73"/>
    <cellStyle name="Normal_Sheet2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9"/>
  <sheetViews>
    <sheetView tabSelected="1" zoomScalePageLayoutView="0" workbookViewId="0" topLeftCell="A19">
      <selection activeCell="G34" sqref="G34"/>
    </sheetView>
  </sheetViews>
  <sheetFormatPr defaultColWidth="9.140625" defaultRowHeight="12.75"/>
  <cols>
    <col min="1" max="1" width="1.57421875" style="235" customWidth="1"/>
    <col min="2" max="2" width="5.00390625" style="235" customWidth="1"/>
    <col min="3" max="3" width="9.140625" style="235" customWidth="1"/>
    <col min="4" max="4" width="9.28125" style="235" customWidth="1"/>
    <col min="5" max="5" width="12.140625" style="235" customWidth="1"/>
    <col min="6" max="6" width="15.7109375" style="235" customWidth="1"/>
    <col min="7" max="7" width="5.421875" style="235" customWidth="1"/>
    <col min="8" max="8" width="9.140625" style="235" customWidth="1"/>
    <col min="9" max="9" width="9.8515625" style="235" bestFit="1" customWidth="1"/>
    <col min="10" max="10" width="14.421875" style="235" customWidth="1"/>
    <col min="11" max="11" width="11.421875" style="235" customWidth="1"/>
    <col min="12" max="12" width="1.8515625" style="235" customWidth="1"/>
    <col min="13" max="13" width="9.140625" style="235" customWidth="1"/>
    <col min="14" max="15" width="9.140625" style="14" customWidth="1"/>
    <col min="16" max="16384" width="9.140625" style="235" customWidth="1"/>
  </cols>
  <sheetData>
    <row r="1" ht="6.75" customHeight="1" thickBot="1"/>
    <row r="2" spans="2:11" ht="5.25" customHeight="1">
      <c r="B2" s="236"/>
      <c r="C2" s="237"/>
      <c r="D2" s="237"/>
      <c r="E2" s="237"/>
      <c r="F2" s="237"/>
      <c r="G2" s="237"/>
      <c r="H2" s="237"/>
      <c r="I2" s="237"/>
      <c r="J2" s="237"/>
      <c r="K2" s="238"/>
    </row>
    <row r="3" spans="2:15" s="240" customFormat="1" ht="21.75" customHeight="1">
      <c r="B3" s="239"/>
      <c r="C3" s="240" t="s">
        <v>20</v>
      </c>
      <c r="F3" s="241" t="s">
        <v>659</v>
      </c>
      <c r="G3" s="242"/>
      <c r="H3" s="241"/>
      <c r="I3" s="242"/>
      <c r="J3" s="242"/>
      <c r="K3" s="243"/>
      <c r="L3" s="244"/>
      <c r="M3" s="244"/>
      <c r="N3" s="450"/>
      <c r="O3" s="241"/>
    </row>
    <row r="4" spans="2:15" s="240" customFormat="1" ht="11.25" customHeight="1">
      <c r="B4" s="239"/>
      <c r="F4" s="241"/>
      <c r="G4" s="242"/>
      <c r="H4" s="242"/>
      <c r="I4" s="242"/>
      <c r="J4" s="242"/>
      <c r="K4" s="243"/>
      <c r="L4" s="244"/>
      <c r="M4" s="244"/>
      <c r="N4" s="450"/>
      <c r="O4" s="450"/>
    </row>
    <row r="5" spans="2:15" s="240" customFormat="1" ht="20.25" customHeight="1">
      <c r="B5" s="245"/>
      <c r="C5" s="246" t="s">
        <v>11</v>
      </c>
      <c r="D5" s="246"/>
      <c r="E5" s="246"/>
      <c r="F5" s="241" t="s">
        <v>660</v>
      </c>
      <c r="G5" s="241"/>
      <c r="H5" s="247"/>
      <c r="I5" s="248"/>
      <c r="J5" s="248"/>
      <c r="K5" s="249"/>
      <c r="L5" s="244"/>
      <c r="M5" s="244"/>
      <c r="N5" s="450"/>
      <c r="O5" s="450"/>
    </row>
    <row r="6" spans="2:15" s="240" customFormat="1" ht="21.75" customHeight="1">
      <c r="B6" s="245"/>
      <c r="C6" s="246" t="s">
        <v>3</v>
      </c>
      <c r="D6" s="246"/>
      <c r="E6" s="246"/>
      <c r="F6" s="250" t="s">
        <v>661</v>
      </c>
      <c r="G6" s="250"/>
      <c r="H6" s="250"/>
      <c r="I6" s="250"/>
      <c r="J6" s="250"/>
      <c r="K6" s="249"/>
      <c r="N6" s="450"/>
      <c r="O6" s="450"/>
    </row>
    <row r="7" spans="2:15" s="240" customFormat="1" ht="21" customHeight="1">
      <c r="B7" s="245"/>
      <c r="C7" s="246"/>
      <c r="D7" s="246"/>
      <c r="E7" s="246"/>
      <c r="F7" s="250"/>
      <c r="G7" s="250"/>
      <c r="H7" s="250"/>
      <c r="I7" s="542" t="s">
        <v>388</v>
      </c>
      <c r="J7" s="542"/>
      <c r="K7" s="543"/>
      <c r="N7" s="450"/>
      <c r="O7" s="450"/>
    </row>
    <row r="8" spans="2:15" s="254" customFormat="1" ht="21.75" customHeight="1">
      <c r="B8" s="251"/>
      <c r="C8" s="252" t="s">
        <v>389</v>
      </c>
      <c r="D8" s="252"/>
      <c r="E8" s="252"/>
      <c r="F8" s="253">
        <v>42592</v>
      </c>
      <c r="H8" s="253"/>
      <c r="I8" s="253"/>
      <c r="J8" s="255"/>
      <c r="K8" s="256"/>
      <c r="N8" s="450"/>
      <c r="O8" s="450"/>
    </row>
    <row r="9" spans="2:15" s="240" customFormat="1" ht="21" customHeight="1">
      <c r="B9" s="245"/>
      <c r="C9" s="246" t="s">
        <v>390</v>
      </c>
      <c r="D9" s="246"/>
      <c r="E9" s="246"/>
      <c r="F9" s="250" t="s">
        <v>662</v>
      </c>
      <c r="G9" s="248"/>
      <c r="H9" s="248"/>
      <c r="I9" s="248"/>
      <c r="J9" s="248"/>
      <c r="K9" s="249"/>
      <c r="N9" s="450"/>
      <c r="O9" s="450"/>
    </row>
    <row r="10" spans="2:15" s="240" customFormat="1" ht="19.5" customHeight="1">
      <c r="B10" s="245"/>
      <c r="C10" s="246"/>
      <c r="D10" s="246"/>
      <c r="E10" s="246"/>
      <c r="F10" s="250" t="s">
        <v>663</v>
      </c>
      <c r="G10" s="248"/>
      <c r="H10" s="248"/>
      <c r="I10" s="248"/>
      <c r="J10" s="248"/>
      <c r="K10" s="249"/>
      <c r="N10" s="450"/>
      <c r="O10" s="450"/>
    </row>
    <row r="11" spans="2:15" s="240" customFormat="1" ht="13.5" customHeight="1">
      <c r="B11" s="245"/>
      <c r="C11" s="246"/>
      <c r="D11" s="246"/>
      <c r="E11" s="246"/>
      <c r="F11" s="248"/>
      <c r="G11" s="248"/>
      <c r="H11" s="248"/>
      <c r="I11" s="248"/>
      <c r="J11" s="248"/>
      <c r="K11" s="249"/>
      <c r="N11" s="450"/>
      <c r="O11" s="450"/>
    </row>
    <row r="12" spans="2:15" s="240" customFormat="1" ht="13.5" customHeight="1">
      <c r="B12" s="257"/>
      <c r="C12" s="235"/>
      <c r="D12" s="235"/>
      <c r="E12" s="235"/>
      <c r="F12" s="235"/>
      <c r="G12" s="235"/>
      <c r="H12" s="235"/>
      <c r="I12" s="235"/>
      <c r="J12" s="235"/>
      <c r="K12" s="258"/>
      <c r="N12" s="450"/>
      <c r="O12" s="450"/>
    </row>
    <row r="13" spans="2:15" s="240" customFormat="1" ht="13.5" customHeight="1">
      <c r="B13" s="257"/>
      <c r="C13" s="235"/>
      <c r="D13" s="235"/>
      <c r="E13" s="235"/>
      <c r="F13" s="235"/>
      <c r="G13" s="235"/>
      <c r="H13" s="235"/>
      <c r="I13" s="235"/>
      <c r="J13" s="235"/>
      <c r="K13" s="258"/>
      <c r="N13" s="450"/>
      <c r="O13" s="450"/>
    </row>
    <row r="14" spans="2:15" s="240" customFormat="1" ht="13.5" customHeight="1">
      <c r="B14" s="257"/>
      <c r="C14" s="235"/>
      <c r="D14" s="235"/>
      <c r="E14" s="235"/>
      <c r="F14" s="235"/>
      <c r="G14" s="235"/>
      <c r="H14" s="235"/>
      <c r="I14" s="235"/>
      <c r="J14" s="235"/>
      <c r="K14" s="258"/>
      <c r="N14" s="450"/>
      <c r="O14" s="450"/>
    </row>
    <row r="15" spans="2:15" s="240" customFormat="1" ht="13.5" customHeight="1">
      <c r="B15" s="257"/>
      <c r="C15" s="235"/>
      <c r="D15" s="235"/>
      <c r="E15" s="235"/>
      <c r="F15" s="235"/>
      <c r="G15" s="235"/>
      <c r="H15" s="235"/>
      <c r="I15" s="235"/>
      <c r="J15" s="235"/>
      <c r="K15" s="258"/>
      <c r="N15" s="450"/>
      <c r="O15" s="450"/>
    </row>
    <row r="16" spans="2:11" ht="12.75">
      <c r="B16" s="257"/>
      <c r="K16" s="258"/>
    </row>
    <row r="17" spans="2:11" ht="12.75">
      <c r="B17" s="257"/>
      <c r="K17" s="258"/>
    </row>
    <row r="18" spans="2:11" ht="33">
      <c r="B18" s="544" t="s">
        <v>4</v>
      </c>
      <c r="C18" s="545"/>
      <c r="D18" s="545"/>
      <c r="E18" s="545"/>
      <c r="F18" s="545"/>
      <c r="G18" s="545"/>
      <c r="H18" s="545"/>
      <c r="I18" s="545"/>
      <c r="J18" s="545"/>
      <c r="K18" s="546"/>
    </row>
    <row r="19" spans="2:11" ht="12.75">
      <c r="B19" s="259"/>
      <c r="C19" s="541" t="s">
        <v>47</v>
      </c>
      <c r="D19" s="541"/>
      <c r="E19" s="541"/>
      <c r="F19" s="541"/>
      <c r="G19" s="541"/>
      <c r="H19" s="541"/>
      <c r="I19" s="541"/>
      <c r="J19" s="541"/>
      <c r="K19" s="261"/>
    </row>
    <row r="20" spans="2:11" ht="12.75">
      <c r="B20" s="259"/>
      <c r="C20" s="541" t="s">
        <v>10</v>
      </c>
      <c r="D20" s="541"/>
      <c r="E20" s="541"/>
      <c r="F20" s="541"/>
      <c r="G20" s="541"/>
      <c r="H20" s="541"/>
      <c r="I20" s="541"/>
      <c r="J20" s="541"/>
      <c r="K20" s="261"/>
    </row>
    <row r="21" spans="2:11" ht="12.75">
      <c r="B21" s="259"/>
      <c r="C21" s="262"/>
      <c r="D21" s="262"/>
      <c r="E21" s="262"/>
      <c r="F21" s="262"/>
      <c r="G21" s="262"/>
      <c r="H21" s="262"/>
      <c r="I21" s="262"/>
      <c r="J21" s="262"/>
      <c r="K21" s="261"/>
    </row>
    <row r="22" spans="2:11" ht="12.75">
      <c r="B22" s="259"/>
      <c r="C22" s="262"/>
      <c r="D22" s="262"/>
      <c r="E22" s="262"/>
      <c r="F22" s="262"/>
      <c r="G22" s="262"/>
      <c r="H22" s="262"/>
      <c r="I22" s="262"/>
      <c r="J22" s="262"/>
      <c r="K22" s="261"/>
    </row>
    <row r="23" spans="2:11" ht="33">
      <c r="B23" s="259"/>
      <c r="C23" s="262"/>
      <c r="D23" s="262"/>
      <c r="E23" s="545" t="s">
        <v>378</v>
      </c>
      <c r="F23" s="545"/>
      <c r="G23" s="545"/>
      <c r="H23" s="545"/>
      <c r="I23" s="545"/>
      <c r="J23" s="262"/>
      <c r="K23" s="261"/>
    </row>
    <row r="24" spans="2:11" ht="12.75">
      <c r="B24" s="257"/>
      <c r="K24" s="258"/>
    </row>
    <row r="25" spans="2:11" ht="12.75">
      <c r="B25" s="257"/>
      <c r="K25" s="258"/>
    </row>
    <row r="26" spans="2:11" ht="20.25">
      <c r="B26" s="257"/>
      <c r="E26" s="427"/>
      <c r="F26" s="263"/>
      <c r="K26" s="258"/>
    </row>
    <row r="27" spans="2:11" ht="12.75">
      <c r="B27" s="257"/>
      <c r="K27" s="258"/>
    </row>
    <row r="28" spans="2:11" ht="12.75">
      <c r="B28" s="257"/>
      <c r="K28" s="258"/>
    </row>
    <row r="29" spans="2:11" ht="12.75">
      <c r="B29" s="257"/>
      <c r="K29" s="258"/>
    </row>
    <row r="30" spans="2:11" ht="12.75">
      <c r="B30" s="257"/>
      <c r="K30" s="258"/>
    </row>
    <row r="31" spans="2:11" ht="12.75">
      <c r="B31" s="257"/>
      <c r="K31" s="258"/>
    </row>
    <row r="32" spans="2:11" ht="12.75">
      <c r="B32" s="257"/>
      <c r="K32" s="258"/>
    </row>
    <row r="33" spans="2:11" ht="12.75">
      <c r="B33" s="257"/>
      <c r="K33" s="258"/>
    </row>
    <row r="34" spans="2:11" ht="12.75">
      <c r="B34" s="257"/>
      <c r="K34" s="258"/>
    </row>
    <row r="35" spans="2:11" ht="12.75">
      <c r="B35" s="257"/>
      <c r="K35" s="258"/>
    </row>
    <row r="36" spans="2:11" ht="12.75">
      <c r="B36" s="257"/>
      <c r="K36" s="258"/>
    </row>
    <row r="37" spans="2:11" ht="12.75">
      <c r="B37" s="257"/>
      <c r="K37" s="258"/>
    </row>
    <row r="38" spans="2:11" ht="12.75">
      <c r="B38" s="239"/>
      <c r="D38" s="240" t="s">
        <v>17</v>
      </c>
      <c r="E38" s="240"/>
      <c r="F38" s="240"/>
      <c r="G38" s="240"/>
      <c r="H38" s="240"/>
      <c r="I38" s="264" t="s">
        <v>91</v>
      </c>
      <c r="J38" s="264"/>
      <c r="K38" s="265"/>
    </row>
    <row r="39" spans="2:11" ht="12.75">
      <c r="B39" s="239"/>
      <c r="D39" s="240" t="s">
        <v>92</v>
      </c>
      <c r="E39" s="240"/>
      <c r="F39" s="240"/>
      <c r="G39" s="240"/>
      <c r="H39" s="240"/>
      <c r="I39" s="266" t="s">
        <v>93</v>
      </c>
      <c r="J39" s="266"/>
      <c r="K39" s="265"/>
    </row>
    <row r="40" spans="2:11" ht="12.75">
      <c r="B40" s="239"/>
      <c r="D40" s="240" t="s">
        <v>12</v>
      </c>
      <c r="E40" s="240"/>
      <c r="F40" s="240"/>
      <c r="G40" s="240"/>
      <c r="H40" s="240"/>
      <c r="I40" s="266" t="s">
        <v>94</v>
      </c>
      <c r="J40" s="266"/>
      <c r="K40" s="265"/>
    </row>
    <row r="41" spans="2:11" ht="12.75">
      <c r="B41" s="239"/>
      <c r="D41" s="240" t="s">
        <v>13</v>
      </c>
      <c r="E41" s="240"/>
      <c r="F41" s="240"/>
      <c r="G41" s="240"/>
      <c r="H41" s="240"/>
      <c r="I41" s="266" t="s">
        <v>95</v>
      </c>
      <c r="J41" s="266"/>
      <c r="K41" s="265"/>
    </row>
    <row r="42" spans="2:11" ht="12.75">
      <c r="B42" s="257"/>
      <c r="K42" s="258"/>
    </row>
    <row r="43" spans="2:11" ht="15.75">
      <c r="B43" s="245"/>
      <c r="D43" s="240" t="s">
        <v>18</v>
      </c>
      <c r="E43" s="240"/>
      <c r="F43" s="240"/>
      <c r="G43" s="240"/>
      <c r="H43" s="260" t="s">
        <v>14</v>
      </c>
      <c r="I43" s="267">
        <v>43466</v>
      </c>
      <c r="J43" s="260"/>
      <c r="K43" s="268"/>
    </row>
    <row r="44" spans="2:11" ht="15.75">
      <c r="B44" s="245"/>
      <c r="D44" s="240"/>
      <c r="E44" s="240"/>
      <c r="F44" s="240"/>
      <c r="G44" s="240"/>
      <c r="H44" s="260" t="s">
        <v>15</v>
      </c>
      <c r="I44" s="267">
        <v>43830</v>
      </c>
      <c r="J44" s="260"/>
      <c r="K44" s="268"/>
    </row>
    <row r="45" spans="2:11" ht="15.75">
      <c r="B45" s="245"/>
      <c r="D45" s="240"/>
      <c r="E45" s="240"/>
      <c r="F45" s="240"/>
      <c r="G45" s="240"/>
      <c r="H45" s="260"/>
      <c r="I45" s="260"/>
      <c r="J45" s="260"/>
      <c r="K45" s="268"/>
    </row>
    <row r="46" spans="2:11" ht="15.75">
      <c r="B46" s="245"/>
      <c r="D46" s="240" t="s">
        <v>16</v>
      </c>
      <c r="E46" s="240"/>
      <c r="F46" s="240"/>
      <c r="G46" s="260"/>
      <c r="H46" s="260"/>
      <c r="I46" s="267">
        <v>43890</v>
      </c>
      <c r="J46" s="260"/>
      <c r="K46" s="268"/>
    </row>
    <row r="47" spans="2:11" ht="15.75">
      <c r="B47" s="245"/>
      <c r="C47" s="240"/>
      <c r="D47" s="240"/>
      <c r="E47" s="240"/>
      <c r="F47" s="260"/>
      <c r="G47" s="240"/>
      <c r="H47" s="260"/>
      <c r="I47" s="260"/>
      <c r="J47" s="260"/>
      <c r="K47" s="268"/>
    </row>
    <row r="48" spans="2:11" ht="15.75">
      <c r="B48" s="245"/>
      <c r="C48" s="240"/>
      <c r="D48" s="240"/>
      <c r="E48" s="240"/>
      <c r="F48" s="260"/>
      <c r="G48" s="240"/>
      <c r="H48" s="260"/>
      <c r="I48" s="260"/>
      <c r="J48" s="246"/>
      <c r="K48" s="268"/>
    </row>
    <row r="49" spans="2:11" ht="13.5" thickBot="1">
      <c r="B49" s="269"/>
      <c r="C49" s="270"/>
      <c r="D49" s="270"/>
      <c r="E49" s="270"/>
      <c r="F49" s="270"/>
      <c r="G49" s="270"/>
      <c r="H49" s="270"/>
      <c r="I49" s="270"/>
      <c r="J49" s="270"/>
      <c r="K49" s="271"/>
    </row>
  </sheetData>
  <sheetProtection/>
  <mergeCells count="5">
    <mergeCell ref="C20:J20"/>
    <mergeCell ref="I7:K7"/>
    <mergeCell ref="B18:K18"/>
    <mergeCell ref="C19:J19"/>
    <mergeCell ref="E23:I23"/>
  </mergeCells>
  <printOptions horizontalCentered="1" verticalCentered="1"/>
  <pageMargins left="0" right="0" top="0" bottom="0" header="0.511811023622047" footer="0.511811023622047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9"/>
  <sheetViews>
    <sheetView zoomScalePageLayoutView="0" workbookViewId="0" topLeftCell="A16">
      <selection activeCell="J32" sqref="J32"/>
    </sheetView>
  </sheetViews>
  <sheetFormatPr defaultColWidth="9.140625" defaultRowHeight="12.75"/>
  <cols>
    <col min="1" max="1" width="4.140625" style="0" customWidth="1"/>
    <col min="3" max="3" width="14.421875" style="0" customWidth="1"/>
    <col min="4" max="4" width="11.421875" style="0" customWidth="1"/>
    <col min="5" max="5" width="6.8515625" style="0" customWidth="1"/>
    <col min="6" max="6" width="5.140625" style="0" customWidth="1"/>
    <col min="7" max="7" width="8.421875" style="0" customWidth="1"/>
    <col min="8" max="8" width="10.00390625" style="0" customWidth="1"/>
    <col min="9" max="9" width="10.8515625" style="121" customWidth="1"/>
    <col min="10" max="10" width="11.421875" style="121" customWidth="1"/>
    <col min="11" max="11" width="4.7109375" style="0" customWidth="1"/>
    <col min="12" max="12" width="12.7109375" style="0" bestFit="1" customWidth="1"/>
    <col min="14" max="14" width="8.7109375" style="0" customWidth="1"/>
    <col min="15" max="15" width="9.140625" style="14" customWidth="1"/>
  </cols>
  <sheetData>
    <row r="1" spans="1:8" ht="20.25">
      <c r="A1" s="332" t="s">
        <v>625</v>
      </c>
      <c r="B1" s="159"/>
      <c r="C1" s="159"/>
      <c r="D1" s="159"/>
      <c r="E1" s="159"/>
      <c r="F1" s="159"/>
      <c r="G1" s="159"/>
      <c r="H1" s="159"/>
    </row>
    <row r="2" spans="1:3" ht="15.75">
      <c r="A2" s="241" t="s">
        <v>659</v>
      </c>
      <c r="B2" s="74"/>
      <c r="C2" s="73"/>
    </row>
    <row r="3" spans="1:15" ht="15">
      <c r="A3" s="334" t="s">
        <v>665</v>
      </c>
      <c r="B3" s="160"/>
      <c r="C3" s="160"/>
      <c r="D3" s="14"/>
      <c r="E3" s="14"/>
      <c r="F3" s="14"/>
      <c r="G3" s="14"/>
      <c r="H3" s="14"/>
      <c r="I3" s="122" t="s">
        <v>223</v>
      </c>
      <c r="J3" s="123"/>
      <c r="O3" s="25"/>
    </row>
    <row r="4" spans="1:15" ht="12.75">
      <c r="A4" s="14"/>
      <c r="B4" s="26"/>
      <c r="C4" s="14"/>
      <c r="D4" s="14"/>
      <c r="E4" s="14"/>
      <c r="F4" s="14"/>
      <c r="G4" s="14"/>
      <c r="H4" s="14"/>
      <c r="I4" s="123"/>
      <c r="J4" s="123"/>
      <c r="O4" s="25"/>
    </row>
    <row r="5" spans="1:13" ht="13.5" thickBot="1">
      <c r="A5" s="12"/>
      <c r="B5" s="12"/>
      <c r="C5" s="12"/>
      <c r="D5" s="12"/>
      <c r="E5" s="12"/>
      <c r="F5" s="12"/>
      <c r="G5" s="12"/>
      <c r="H5" s="12"/>
      <c r="I5" s="87"/>
      <c r="J5" s="87" t="s">
        <v>324</v>
      </c>
      <c r="K5" s="5"/>
      <c r="L5" s="5"/>
      <c r="M5" s="5"/>
    </row>
    <row r="6" spans="1:13" ht="15.75" customHeight="1">
      <c r="A6" s="596" t="s">
        <v>224</v>
      </c>
      <c r="B6" s="597"/>
      <c r="C6" s="597"/>
      <c r="D6" s="597"/>
      <c r="E6" s="597"/>
      <c r="F6" s="597"/>
      <c r="G6" s="597"/>
      <c r="H6" s="597"/>
      <c r="I6" s="597"/>
      <c r="J6" s="598"/>
      <c r="K6" s="30"/>
      <c r="L6" s="30"/>
      <c r="M6" s="30"/>
    </row>
    <row r="7" spans="1:14" ht="26.25" customHeight="1" thickBot="1">
      <c r="A7" s="46"/>
      <c r="B7" s="616" t="s">
        <v>225</v>
      </c>
      <c r="C7" s="616"/>
      <c r="D7" s="616"/>
      <c r="E7" s="616"/>
      <c r="F7" s="617"/>
      <c r="G7" s="31" t="s">
        <v>226</v>
      </c>
      <c r="H7" s="31" t="s">
        <v>227</v>
      </c>
      <c r="I7" s="124" t="s">
        <v>383</v>
      </c>
      <c r="J7" s="420" t="s">
        <v>377</v>
      </c>
      <c r="N7" s="453"/>
    </row>
    <row r="8" spans="1:10" ht="16.5" customHeight="1">
      <c r="A8" s="32">
        <v>1</v>
      </c>
      <c r="B8" s="618" t="s">
        <v>228</v>
      </c>
      <c r="C8" s="619"/>
      <c r="D8" s="619"/>
      <c r="E8" s="619"/>
      <c r="F8" s="619"/>
      <c r="G8" s="33">
        <v>70</v>
      </c>
      <c r="H8" s="33">
        <v>11100</v>
      </c>
      <c r="I8" s="140">
        <v>0</v>
      </c>
      <c r="J8" s="421">
        <v>0</v>
      </c>
    </row>
    <row r="9" spans="1:10" ht="16.5" customHeight="1">
      <c r="A9" s="34" t="s">
        <v>230</v>
      </c>
      <c r="B9" s="612" t="s">
        <v>231</v>
      </c>
      <c r="C9" s="612"/>
      <c r="D9" s="612"/>
      <c r="E9" s="612"/>
      <c r="F9" s="613"/>
      <c r="G9" s="35" t="s">
        <v>232</v>
      </c>
      <c r="H9" s="35">
        <v>11101</v>
      </c>
      <c r="I9" s="141">
        <v>0</v>
      </c>
      <c r="J9" s="422">
        <v>0</v>
      </c>
    </row>
    <row r="10" spans="1:10" ht="16.5" customHeight="1">
      <c r="A10" s="36" t="s">
        <v>233</v>
      </c>
      <c r="B10" s="612" t="s">
        <v>234</v>
      </c>
      <c r="C10" s="612"/>
      <c r="D10" s="612"/>
      <c r="E10" s="612"/>
      <c r="F10" s="613"/>
      <c r="G10" s="35">
        <v>704</v>
      </c>
      <c r="H10" s="35">
        <v>11102</v>
      </c>
      <c r="I10" s="142"/>
      <c r="J10" s="423">
        <v>0</v>
      </c>
    </row>
    <row r="11" spans="1:10" ht="16.5" customHeight="1">
      <c r="A11" s="36" t="s">
        <v>235</v>
      </c>
      <c r="B11" s="612" t="s">
        <v>236</v>
      </c>
      <c r="C11" s="612"/>
      <c r="D11" s="612"/>
      <c r="E11" s="612"/>
      <c r="F11" s="613"/>
      <c r="G11" s="37">
        <v>705</v>
      </c>
      <c r="H11" s="35">
        <v>11103</v>
      </c>
      <c r="I11" s="141">
        <v>0</v>
      </c>
      <c r="J11" s="423">
        <v>0</v>
      </c>
    </row>
    <row r="12" spans="1:10" ht="16.5" customHeight="1">
      <c r="A12" s="38">
        <v>2</v>
      </c>
      <c r="B12" s="606" t="s">
        <v>237</v>
      </c>
      <c r="C12" s="606"/>
      <c r="D12" s="606"/>
      <c r="E12" s="606"/>
      <c r="F12" s="607"/>
      <c r="G12" s="39">
        <v>708</v>
      </c>
      <c r="H12" s="40">
        <v>11104</v>
      </c>
      <c r="I12" s="141">
        <v>0</v>
      </c>
      <c r="J12" s="424">
        <v>0</v>
      </c>
    </row>
    <row r="13" spans="1:10" ht="16.5" customHeight="1">
      <c r="A13" s="41" t="s">
        <v>230</v>
      </c>
      <c r="B13" s="612" t="s">
        <v>238</v>
      </c>
      <c r="C13" s="612"/>
      <c r="D13" s="612"/>
      <c r="E13" s="612"/>
      <c r="F13" s="613"/>
      <c r="G13" s="35">
        <v>7081</v>
      </c>
      <c r="H13" s="42">
        <v>111041</v>
      </c>
      <c r="I13" s="141">
        <v>0</v>
      </c>
      <c r="J13" s="424">
        <v>0</v>
      </c>
    </row>
    <row r="14" spans="1:10" ht="16.5" customHeight="1">
      <c r="A14" s="41" t="s">
        <v>239</v>
      </c>
      <c r="B14" s="612" t="s">
        <v>240</v>
      </c>
      <c r="C14" s="612"/>
      <c r="D14" s="612"/>
      <c r="E14" s="612"/>
      <c r="F14" s="613"/>
      <c r="G14" s="35">
        <v>7082</v>
      </c>
      <c r="H14" s="42">
        <v>111042</v>
      </c>
      <c r="I14" s="141">
        <v>0</v>
      </c>
      <c r="J14" s="424">
        <v>0</v>
      </c>
    </row>
    <row r="15" spans="1:15" ht="16.5" customHeight="1">
      <c r="A15" s="41" t="s">
        <v>241</v>
      </c>
      <c r="B15" s="612" t="s">
        <v>242</v>
      </c>
      <c r="C15" s="612"/>
      <c r="D15" s="612"/>
      <c r="E15" s="612"/>
      <c r="F15" s="613"/>
      <c r="G15" s="35">
        <v>7083</v>
      </c>
      <c r="H15" s="42">
        <v>111043</v>
      </c>
      <c r="I15" s="141">
        <v>0</v>
      </c>
      <c r="J15" s="424">
        <v>0</v>
      </c>
      <c r="O15" s="25"/>
    </row>
    <row r="16" spans="1:10" ht="29.25" customHeight="1">
      <c r="A16" s="43">
        <v>3</v>
      </c>
      <c r="B16" s="606" t="s">
        <v>243</v>
      </c>
      <c r="C16" s="606"/>
      <c r="D16" s="606"/>
      <c r="E16" s="606"/>
      <c r="F16" s="607"/>
      <c r="G16" s="39">
        <v>71</v>
      </c>
      <c r="H16" s="40">
        <v>11201</v>
      </c>
      <c r="I16" s="141"/>
      <c r="J16" s="424"/>
    </row>
    <row r="17" spans="1:10" ht="16.5" customHeight="1">
      <c r="A17" s="44"/>
      <c r="B17" s="614" t="s">
        <v>244</v>
      </c>
      <c r="C17" s="614"/>
      <c r="D17" s="614"/>
      <c r="E17" s="614"/>
      <c r="F17" s="615"/>
      <c r="G17" s="45"/>
      <c r="H17" s="35">
        <v>112011</v>
      </c>
      <c r="I17" s="141">
        <v>0</v>
      </c>
      <c r="J17" s="424">
        <v>0</v>
      </c>
    </row>
    <row r="18" spans="1:13" ht="16.5" customHeight="1">
      <c r="A18" s="44"/>
      <c r="B18" s="614" t="s">
        <v>245</v>
      </c>
      <c r="C18" s="614"/>
      <c r="D18" s="614"/>
      <c r="E18" s="614"/>
      <c r="F18" s="615"/>
      <c r="G18" s="45"/>
      <c r="H18" s="35">
        <v>112012</v>
      </c>
      <c r="I18" s="141">
        <v>0</v>
      </c>
      <c r="J18" s="424">
        <v>0</v>
      </c>
      <c r="M18" s="14" t="s">
        <v>229</v>
      </c>
    </row>
    <row r="19" spans="1:10" ht="36" customHeight="1">
      <c r="A19" s="46">
        <v>4</v>
      </c>
      <c r="B19" s="606" t="s">
        <v>246</v>
      </c>
      <c r="C19" s="606"/>
      <c r="D19" s="606"/>
      <c r="E19" s="606"/>
      <c r="F19" s="607"/>
      <c r="G19" s="47">
        <v>72</v>
      </c>
      <c r="H19" s="88">
        <v>11300</v>
      </c>
      <c r="I19" s="141">
        <v>0</v>
      </c>
      <c r="J19" s="424">
        <v>0</v>
      </c>
    </row>
    <row r="20" spans="1:10" ht="16.5" customHeight="1">
      <c r="A20" s="36"/>
      <c r="B20" s="608" t="s">
        <v>247</v>
      </c>
      <c r="C20" s="609"/>
      <c r="D20" s="609"/>
      <c r="E20" s="609"/>
      <c r="F20" s="609"/>
      <c r="G20" s="89"/>
      <c r="H20" s="90">
        <v>11301</v>
      </c>
      <c r="I20" s="141">
        <v>0</v>
      </c>
      <c r="J20" s="424">
        <v>0</v>
      </c>
    </row>
    <row r="21" spans="1:10" ht="16.5" customHeight="1">
      <c r="A21" s="48">
        <v>5</v>
      </c>
      <c r="B21" s="607" t="s">
        <v>248</v>
      </c>
      <c r="C21" s="610"/>
      <c r="D21" s="610"/>
      <c r="E21" s="610"/>
      <c r="F21" s="610"/>
      <c r="G21" s="49">
        <v>73</v>
      </c>
      <c r="H21" s="49">
        <v>11400</v>
      </c>
      <c r="I21" s="141">
        <v>0</v>
      </c>
      <c r="J21" s="424">
        <v>0</v>
      </c>
    </row>
    <row r="22" spans="1:10" ht="16.5" customHeight="1">
      <c r="A22" s="50">
        <v>6</v>
      </c>
      <c r="B22" s="607" t="s">
        <v>249</v>
      </c>
      <c r="C22" s="610"/>
      <c r="D22" s="610"/>
      <c r="E22" s="610"/>
      <c r="F22" s="610"/>
      <c r="G22" s="49">
        <v>75</v>
      </c>
      <c r="H22" s="51">
        <v>11500</v>
      </c>
      <c r="I22" s="141">
        <v>0</v>
      </c>
      <c r="J22" s="424">
        <v>0</v>
      </c>
    </row>
    <row r="23" spans="1:10" ht="16.5" customHeight="1">
      <c r="A23" s="48">
        <v>7</v>
      </c>
      <c r="B23" s="606" t="s">
        <v>250</v>
      </c>
      <c r="C23" s="606"/>
      <c r="D23" s="606"/>
      <c r="E23" s="606"/>
      <c r="F23" s="607"/>
      <c r="G23" s="39">
        <v>77</v>
      </c>
      <c r="H23" s="39">
        <v>11600</v>
      </c>
      <c r="I23" s="141"/>
      <c r="J23" s="422"/>
    </row>
    <row r="24" spans="1:12" ht="16.5" customHeight="1" thickBot="1">
      <c r="A24" s="52" t="s">
        <v>251</v>
      </c>
      <c r="B24" s="611" t="s">
        <v>252</v>
      </c>
      <c r="C24" s="611"/>
      <c r="D24" s="611"/>
      <c r="E24" s="611"/>
      <c r="F24" s="611"/>
      <c r="G24" s="53"/>
      <c r="H24" s="53">
        <v>11800</v>
      </c>
      <c r="I24" s="143">
        <v>0</v>
      </c>
      <c r="J24" s="425">
        <v>0</v>
      </c>
      <c r="L24" s="115"/>
    </row>
    <row r="25" spans="1:10" ht="16.5" customHeight="1">
      <c r="A25" s="54"/>
      <c r="B25" s="55"/>
      <c r="C25" s="55"/>
      <c r="D25" s="55"/>
      <c r="E25" s="55"/>
      <c r="F25" s="55"/>
      <c r="G25" s="55"/>
      <c r="H25" s="55"/>
      <c r="I25" s="125"/>
      <c r="J25" s="125"/>
    </row>
    <row r="26" spans="1:3" ht="12.75">
      <c r="A26" s="26"/>
      <c r="C26" s="73"/>
    </row>
    <row r="27" spans="1:10" ht="12.75">
      <c r="A27" s="14"/>
      <c r="B27" s="26"/>
      <c r="C27" s="14"/>
      <c r="D27" s="14"/>
      <c r="E27" s="14"/>
      <c r="F27" s="14"/>
      <c r="G27" s="14"/>
      <c r="H27" s="14"/>
      <c r="I27" s="122" t="s">
        <v>254</v>
      </c>
      <c r="J27" s="123"/>
    </row>
    <row r="28" spans="1:14" ht="12.75" customHeight="1" thickBot="1">
      <c r="A28" s="12"/>
      <c r="B28" s="12"/>
      <c r="C28" s="12"/>
      <c r="D28" s="12"/>
      <c r="E28" s="12"/>
      <c r="F28" s="12"/>
      <c r="G28" s="12"/>
      <c r="H28" s="12"/>
      <c r="I28" s="87"/>
      <c r="J28" s="87" t="s">
        <v>324</v>
      </c>
      <c r="K28" s="5"/>
      <c r="L28" s="5"/>
      <c r="M28" s="5"/>
      <c r="N28" s="14"/>
    </row>
    <row r="29" spans="1:14" ht="12.75">
      <c r="A29" s="596" t="s">
        <v>224</v>
      </c>
      <c r="B29" s="597"/>
      <c r="C29" s="597"/>
      <c r="D29" s="597"/>
      <c r="E29" s="597"/>
      <c r="F29" s="597"/>
      <c r="G29" s="597"/>
      <c r="H29" s="597"/>
      <c r="I29" s="597"/>
      <c r="J29" s="598"/>
      <c r="N29" s="14"/>
    </row>
    <row r="30" spans="1:14" ht="24.75" customHeight="1" thickBot="1">
      <c r="A30" s="56"/>
      <c r="B30" s="599" t="s">
        <v>255</v>
      </c>
      <c r="C30" s="600"/>
      <c r="D30" s="600"/>
      <c r="E30" s="600"/>
      <c r="F30" s="601"/>
      <c r="G30" s="57" t="s">
        <v>226</v>
      </c>
      <c r="H30" s="57" t="s">
        <v>227</v>
      </c>
      <c r="I30" s="126" t="s">
        <v>383</v>
      </c>
      <c r="J30" s="127" t="s">
        <v>377</v>
      </c>
      <c r="N30" s="14"/>
    </row>
    <row r="31" spans="1:10" ht="16.5" customHeight="1" thickBot="1">
      <c r="A31" s="112">
        <v>1</v>
      </c>
      <c r="B31" s="603" t="s">
        <v>256</v>
      </c>
      <c r="C31" s="604"/>
      <c r="D31" s="604"/>
      <c r="E31" s="604"/>
      <c r="F31" s="604"/>
      <c r="G31" s="113">
        <v>60</v>
      </c>
      <c r="H31" s="113">
        <v>12100</v>
      </c>
      <c r="I31" s="149"/>
      <c r="J31" s="128"/>
    </row>
    <row r="32" spans="1:10" ht="16.5" customHeight="1">
      <c r="A32" s="110" t="s">
        <v>257</v>
      </c>
      <c r="B32" s="605" t="s">
        <v>258</v>
      </c>
      <c r="C32" s="605" t="s">
        <v>259</v>
      </c>
      <c r="D32" s="605"/>
      <c r="E32" s="605"/>
      <c r="F32" s="605"/>
      <c r="G32" s="111" t="s">
        <v>260</v>
      </c>
      <c r="H32" s="111">
        <v>12101</v>
      </c>
      <c r="I32" s="129">
        <v>0</v>
      </c>
      <c r="J32" s="130">
        <v>0</v>
      </c>
    </row>
    <row r="33" spans="1:10" ht="12" customHeight="1">
      <c r="A33" s="58" t="s">
        <v>233</v>
      </c>
      <c r="B33" s="593" t="s">
        <v>261</v>
      </c>
      <c r="C33" s="593" t="s">
        <v>259</v>
      </c>
      <c r="D33" s="593"/>
      <c r="E33" s="593"/>
      <c r="F33" s="593"/>
      <c r="G33" s="59"/>
      <c r="H33" s="60">
        <v>12102</v>
      </c>
      <c r="I33" s="131">
        <v>0</v>
      </c>
      <c r="J33" s="132">
        <v>0</v>
      </c>
    </row>
    <row r="34" spans="1:10" ht="16.5" customHeight="1">
      <c r="A34" s="58" t="s">
        <v>235</v>
      </c>
      <c r="B34" s="593" t="s">
        <v>262</v>
      </c>
      <c r="C34" s="593" t="s">
        <v>259</v>
      </c>
      <c r="D34" s="593"/>
      <c r="E34" s="593"/>
      <c r="F34" s="593"/>
      <c r="G34" s="59" t="s">
        <v>263</v>
      </c>
      <c r="H34" s="59">
        <v>12103</v>
      </c>
      <c r="I34" s="131">
        <v>0</v>
      </c>
      <c r="J34" s="132">
        <v>0</v>
      </c>
    </row>
    <row r="35" spans="1:10" ht="16.5" customHeight="1">
      <c r="A35" s="58" t="s">
        <v>264</v>
      </c>
      <c r="B35" s="602" t="s">
        <v>265</v>
      </c>
      <c r="C35" s="593" t="s">
        <v>259</v>
      </c>
      <c r="D35" s="593"/>
      <c r="E35" s="593"/>
      <c r="F35" s="593"/>
      <c r="G35" s="59"/>
      <c r="H35" s="60">
        <v>12104</v>
      </c>
      <c r="I35" s="131">
        <v>0</v>
      </c>
      <c r="J35" s="132">
        <v>0</v>
      </c>
    </row>
    <row r="36" spans="1:10" ht="16.5" customHeight="1">
      <c r="A36" s="58" t="s">
        <v>266</v>
      </c>
      <c r="B36" s="593" t="s">
        <v>267</v>
      </c>
      <c r="C36" s="593" t="s">
        <v>259</v>
      </c>
      <c r="D36" s="593"/>
      <c r="E36" s="593"/>
      <c r="F36" s="593"/>
      <c r="G36" s="59" t="s">
        <v>268</v>
      </c>
      <c r="H36" s="60">
        <v>12105</v>
      </c>
      <c r="I36" s="133"/>
      <c r="J36" s="132">
        <v>0</v>
      </c>
    </row>
    <row r="37" spans="1:10" ht="16.5" customHeight="1">
      <c r="A37" s="61">
        <v>2</v>
      </c>
      <c r="B37" s="594" t="s">
        <v>269</v>
      </c>
      <c r="C37" s="594"/>
      <c r="D37" s="594"/>
      <c r="E37" s="594"/>
      <c r="F37" s="594"/>
      <c r="G37" s="62">
        <v>64</v>
      </c>
      <c r="H37" s="62">
        <v>12200</v>
      </c>
      <c r="I37" s="131">
        <v>317.304</v>
      </c>
      <c r="J37" s="132">
        <v>1292</v>
      </c>
    </row>
    <row r="38" spans="1:10" ht="16.5" customHeight="1">
      <c r="A38" s="63" t="s">
        <v>270</v>
      </c>
      <c r="B38" s="594" t="s">
        <v>271</v>
      </c>
      <c r="C38" s="620"/>
      <c r="D38" s="620"/>
      <c r="E38" s="620"/>
      <c r="F38" s="620"/>
      <c r="G38" s="60">
        <v>641</v>
      </c>
      <c r="H38" s="60">
        <v>12201</v>
      </c>
      <c r="I38" s="133">
        <v>312</v>
      </c>
      <c r="J38" s="426">
        <v>1270</v>
      </c>
    </row>
    <row r="39" spans="1:10" ht="16.5" customHeight="1">
      <c r="A39" s="63" t="s">
        <v>272</v>
      </c>
      <c r="B39" s="620" t="s">
        <v>273</v>
      </c>
      <c r="C39" s="620"/>
      <c r="D39" s="620"/>
      <c r="E39" s="620"/>
      <c r="F39" s="620"/>
      <c r="G39" s="60">
        <v>644</v>
      </c>
      <c r="H39" s="60">
        <v>12202</v>
      </c>
      <c r="I39" s="133">
        <v>5.304</v>
      </c>
      <c r="J39" s="426">
        <v>22</v>
      </c>
    </row>
    <row r="40" spans="1:10" ht="16.5" customHeight="1">
      <c r="A40" s="61">
        <v>3</v>
      </c>
      <c r="B40" s="594" t="s">
        <v>274</v>
      </c>
      <c r="C40" s="594"/>
      <c r="D40" s="594"/>
      <c r="E40" s="594"/>
      <c r="F40" s="594"/>
      <c r="G40" s="62">
        <v>68</v>
      </c>
      <c r="H40" s="62">
        <v>12300</v>
      </c>
      <c r="I40" s="131">
        <v>0</v>
      </c>
      <c r="J40" s="132">
        <v>0</v>
      </c>
    </row>
    <row r="41" spans="1:10" ht="16.5" customHeight="1">
      <c r="A41" s="61">
        <v>4</v>
      </c>
      <c r="B41" s="594" t="s">
        <v>275</v>
      </c>
      <c r="C41" s="594"/>
      <c r="D41" s="594"/>
      <c r="E41" s="594"/>
      <c r="F41" s="594"/>
      <c r="G41" s="62">
        <v>61</v>
      </c>
      <c r="H41" s="62">
        <v>12400</v>
      </c>
      <c r="I41" s="131">
        <v>2878.1353799999997</v>
      </c>
      <c r="J41" s="132">
        <v>2896</v>
      </c>
    </row>
    <row r="42" spans="1:10" ht="16.5" customHeight="1">
      <c r="A42" s="63" t="s">
        <v>230</v>
      </c>
      <c r="B42" s="590" t="s">
        <v>276</v>
      </c>
      <c r="C42" s="590"/>
      <c r="D42" s="590"/>
      <c r="E42" s="590"/>
      <c r="F42" s="590"/>
      <c r="G42" s="59"/>
      <c r="H42" s="59">
        <v>12401</v>
      </c>
      <c r="I42" s="133">
        <v>0</v>
      </c>
      <c r="J42" s="132">
        <v>0</v>
      </c>
    </row>
    <row r="43" spans="1:10" ht="16.5" customHeight="1">
      <c r="A43" s="63" t="s">
        <v>239</v>
      </c>
      <c r="B43" s="590" t="s">
        <v>277</v>
      </c>
      <c r="C43" s="590"/>
      <c r="D43" s="590"/>
      <c r="E43" s="590"/>
      <c r="F43" s="590"/>
      <c r="G43" s="64">
        <v>611</v>
      </c>
      <c r="H43" s="59">
        <v>12402</v>
      </c>
      <c r="I43" s="133">
        <v>0</v>
      </c>
      <c r="J43" s="132">
        <v>0</v>
      </c>
    </row>
    <row r="44" spans="1:10" ht="16.5" customHeight="1">
      <c r="A44" s="63" t="s">
        <v>241</v>
      </c>
      <c r="B44" s="590" t="s">
        <v>278</v>
      </c>
      <c r="C44" s="590"/>
      <c r="D44" s="590"/>
      <c r="E44" s="590"/>
      <c r="F44" s="590"/>
      <c r="G44" s="59">
        <v>613</v>
      </c>
      <c r="H44" s="59">
        <v>12403</v>
      </c>
      <c r="I44" s="133">
        <v>520.971</v>
      </c>
      <c r="J44" s="426">
        <v>541</v>
      </c>
    </row>
    <row r="45" spans="1:10" ht="16.5" customHeight="1">
      <c r="A45" s="63" t="s">
        <v>279</v>
      </c>
      <c r="B45" s="590" t="s">
        <v>280</v>
      </c>
      <c r="C45" s="590"/>
      <c r="D45" s="590"/>
      <c r="E45" s="590"/>
      <c r="F45" s="590"/>
      <c r="G45" s="64">
        <v>615</v>
      </c>
      <c r="H45" s="59">
        <v>12404</v>
      </c>
      <c r="I45" s="134"/>
      <c r="J45" s="132">
        <v>0</v>
      </c>
    </row>
    <row r="46" spans="1:10" ht="16.5" customHeight="1">
      <c r="A46" s="63" t="s">
        <v>281</v>
      </c>
      <c r="B46" s="590" t="s">
        <v>282</v>
      </c>
      <c r="C46" s="590"/>
      <c r="D46" s="590"/>
      <c r="E46" s="590"/>
      <c r="F46" s="590"/>
      <c r="G46" s="64">
        <v>616</v>
      </c>
      <c r="H46" s="59">
        <v>12405</v>
      </c>
      <c r="I46" s="133">
        <v>0</v>
      </c>
      <c r="J46" s="132">
        <v>0</v>
      </c>
    </row>
    <row r="47" spans="1:10" ht="16.5" customHeight="1">
      <c r="A47" s="63" t="s">
        <v>283</v>
      </c>
      <c r="B47" s="590" t="s">
        <v>284</v>
      </c>
      <c r="C47" s="590"/>
      <c r="D47" s="590"/>
      <c r="E47" s="590"/>
      <c r="F47" s="590"/>
      <c r="G47" s="64">
        <v>617</v>
      </c>
      <c r="H47" s="59">
        <v>12406</v>
      </c>
      <c r="I47" s="133">
        <v>0</v>
      </c>
      <c r="J47" s="132">
        <v>0</v>
      </c>
    </row>
    <row r="48" spans="1:10" ht="16.5" customHeight="1">
      <c r="A48" s="63" t="s">
        <v>285</v>
      </c>
      <c r="B48" s="593" t="s">
        <v>286</v>
      </c>
      <c r="C48" s="593" t="s">
        <v>259</v>
      </c>
      <c r="D48" s="593"/>
      <c r="E48" s="593"/>
      <c r="F48" s="593"/>
      <c r="G48" s="64">
        <v>618</v>
      </c>
      <c r="H48" s="59">
        <v>12407</v>
      </c>
      <c r="I48" s="133">
        <v>2346.4723999999997</v>
      </c>
      <c r="J48" s="426">
        <v>2344</v>
      </c>
    </row>
    <row r="49" spans="1:10" ht="16.5" customHeight="1">
      <c r="A49" s="63" t="s">
        <v>287</v>
      </c>
      <c r="B49" s="593" t="s">
        <v>288</v>
      </c>
      <c r="C49" s="593"/>
      <c r="D49" s="593"/>
      <c r="E49" s="593"/>
      <c r="F49" s="593"/>
      <c r="G49" s="64">
        <v>623</v>
      </c>
      <c r="H49" s="59">
        <v>12408</v>
      </c>
      <c r="I49" s="133"/>
      <c r="J49" s="132">
        <v>0</v>
      </c>
    </row>
    <row r="50" spans="1:10" ht="16.5" customHeight="1">
      <c r="A50" s="63" t="s">
        <v>289</v>
      </c>
      <c r="B50" s="593" t="s">
        <v>290</v>
      </c>
      <c r="C50" s="593"/>
      <c r="D50" s="593"/>
      <c r="E50" s="593"/>
      <c r="F50" s="593"/>
      <c r="G50" s="64">
        <v>624</v>
      </c>
      <c r="H50" s="59">
        <v>12409</v>
      </c>
      <c r="I50" s="133"/>
      <c r="J50" s="132">
        <v>0</v>
      </c>
    </row>
    <row r="51" spans="1:10" ht="16.5" customHeight="1">
      <c r="A51" s="63" t="s">
        <v>291</v>
      </c>
      <c r="B51" s="593" t="s">
        <v>292</v>
      </c>
      <c r="C51" s="593"/>
      <c r="D51" s="593"/>
      <c r="E51" s="593"/>
      <c r="F51" s="593"/>
      <c r="G51" s="64">
        <v>625</v>
      </c>
      <c r="H51" s="59">
        <v>12410</v>
      </c>
      <c r="I51" s="133"/>
      <c r="J51" s="132">
        <v>0</v>
      </c>
    </row>
    <row r="52" spans="1:10" ht="16.5" customHeight="1">
      <c r="A52" s="63" t="s">
        <v>293</v>
      </c>
      <c r="B52" s="593" t="s">
        <v>294</v>
      </c>
      <c r="C52" s="593"/>
      <c r="D52" s="593"/>
      <c r="E52" s="593"/>
      <c r="F52" s="593"/>
      <c r="G52" s="64">
        <v>626</v>
      </c>
      <c r="H52" s="59">
        <v>12411</v>
      </c>
      <c r="I52" s="133"/>
      <c r="J52" s="132">
        <v>0</v>
      </c>
    </row>
    <row r="53" spans="1:10" ht="16.5" customHeight="1">
      <c r="A53" s="65" t="s">
        <v>295</v>
      </c>
      <c r="B53" s="593" t="s">
        <v>296</v>
      </c>
      <c r="C53" s="593"/>
      <c r="D53" s="593"/>
      <c r="E53" s="593"/>
      <c r="F53" s="593"/>
      <c r="G53" s="64">
        <v>627</v>
      </c>
      <c r="H53" s="59">
        <v>12412</v>
      </c>
      <c r="I53" s="133">
        <v>0</v>
      </c>
      <c r="J53" s="132">
        <v>0</v>
      </c>
    </row>
    <row r="54" spans="1:10" ht="16.5" customHeight="1">
      <c r="A54" s="63"/>
      <c r="B54" s="595" t="s">
        <v>297</v>
      </c>
      <c r="C54" s="595"/>
      <c r="D54" s="595"/>
      <c r="E54" s="595"/>
      <c r="F54" s="595"/>
      <c r="G54" s="64">
        <v>6271</v>
      </c>
      <c r="H54" s="64">
        <v>124121</v>
      </c>
      <c r="I54" s="133">
        <v>0</v>
      </c>
      <c r="J54" s="132">
        <v>0</v>
      </c>
    </row>
    <row r="55" spans="1:10" ht="16.5" customHeight="1">
      <c r="A55" s="63"/>
      <c r="B55" s="595" t="s">
        <v>298</v>
      </c>
      <c r="C55" s="595"/>
      <c r="D55" s="595"/>
      <c r="E55" s="595"/>
      <c r="F55" s="595"/>
      <c r="G55" s="64">
        <v>6272</v>
      </c>
      <c r="H55" s="64">
        <v>124122</v>
      </c>
      <c r="I55" s="133">
        <v>0</v>
      </c>
      <c r="J55" s="132">
        <v>0</v>
      </c>
    </row>
    <row r="56" spans="1:10" ht="16.5" customHeight="1">
      <c r="A56" s="63" t="s">
        <v>299</v>
      </c>
      <c r="B56" s="593" t="s">
        <v>300</v>
      </c>
      <c r="C56" s="593"/>
      <c r="D56" s="593"/>
      <c r="E56" s="593"/>
      <c r="F56" s="593"/>
      <c r="G56" s="64">
        <v>628</v>
      </c>
      <c r="H56" s="64">
        <v>12413</v>
      </c>
      <c r="I56" s="133">
        <v>10.69198</v>
      </c>
      <c r="J56" s="426">
        <v>11</v>
      </c>
    </row>
    <row r="57" spans="1:10" ht="16.5" customHeight="1">
      <c r="A57" s="61">
        <v>5</v>
      </c>
      <c r="B57" s="602" t="s">
        <v>301</v>
      </c>
      <c r="C57" s="593"/>
      <c r="D57" s="593"/>
      <c r="E57" s="593"/>
      <c r="F57" s="593"/>
      <c r="G57" s="66">
        <v>63</v>
      </c>
      <c r="H57" s="66">
        <v>12500</v>
      </c>
      <c r="I57" s="131">
        <v>63</v>
      </c>
      <c r="J57" s="132">
        <v>63</v>
      </c>
    </row>
    <row r="58" spans="1:10" ht="16.5" customHeight="1">
      <c r="A58" s="63" t="s">
        <v>230</v>
      </c>
      <c r="B58" s="593" t="s">
        <v>302</v>
      </c>
      <c r="C58" s="593"/>
      <c r="D58" s="593"/>
      <c r="E58" s="593"/>
      <c r="F58" s="593"/>
      <c r="G58" s="64">
        <v>632</v>
      </c>
      <c r="H58" s="64">
        <v>12501</v>
      </c>
      <c r="I58" s="133"/>
      <c r="J58" s="132">
        <v>0</v>
      </c>
    </row>
    <row r="59" spans="1:10" ht="16.5" customHeight="1">
      <c r="A59" s="63" t="s">
        <v>239</v>
      </c>
      <c r="B59" s="593" t="s">
        <v>303</v>
      </c>
      <c r="C59" s="593"/>
      <c r="D59" s="593"/>
      <c r="E59" s="593"/>
      <c r="F59" s="593"/>
      <c r="G59" s="64">
        <v>633</v>
      </c>
      <c r="H59" s="64">
        <v>12502</v>
      </c>
      <c r="I59" s="131"/>
      <c r="J59" s="132">
        <v>0</v>
      </c>
    </row>
    <row r="60" spans="1:10" ht="16.5" customHeight="1">
      <c r="A60" s="63" t="s">
        <v>241</v>
      </c>
      <c r="B60" s="593" t="s">
        <v>304</v>
      </c>
      <c r="C60" s="593"/>
      <c r="D60" s="593"/>
      <c r="E60" s="593"/>
      <c r="F60" s="593"/>
      <c r="G60" s="64">
        <v>634</v>
      </c>
      <c r="H60" s="64">
        <v>12503</v>
      </c>
      <c r="I60" s="133">
        <v>63</v>
      </c>
      <c r="J60" s="132">
        <v>63</v>
      </c>
    </row>
    <row r="61" spans="1:10" ht="16.5" customHeight="1">
      <c r="A61" s="63" t="s">
        <v>279</v>
      </c>
      <c r="B61" s="593" t="s">
        <v>305</v>
      </c>
      <c r="C61" s="593"/>
      <c r="D61" s="593"/>
      <c r="E61" s="593"/>
      <c r="F61" s="593"/>
      <c r="G61" s="64" t="s">
        <v>306</v>
      </c>
      <c r="H61" s="64">
        <v>12504</v>
      </c>
      <c r="I61" s="133"/>
      <c r="J61" s="132">
        <v>0</v>
      </c>
    </row>
    <row r="62" spans="1:13" ht="12.75" customHeight="1">
      <c r="A62" s="61" t="s">
        <v>307</v>
      </c>
      <c r="B62" s="594" t="s">
        <v>308</v>
      </c>
      <c r="C62" s="594"/>
      <c r="D62" s="594"/>
      <c r="E62" s="594"/>
      <c r="F62" s="594"/>
      <c r="G62" s="64"/>
      <c r="H62" s="64">
        <v>12600</v>
      </c>
      <c r="I62" s="131">
        <v>3258.43938</v>
      </c>
      <c r="J62" s="132">
        <v>4251</v>
      </c>
      <c r="L62" s="115"/>
      <c r="M62" s="115"/>
    </row>
    <row r="63" spans="1:10" ht="16.5" customHeight="1">
      <c r="A63" s="91"/>
      <c r="B63" s="92" t="s">
        <v>309</v>
      </c>
      <c r="C63" s="76"/>
      <c r="D63" s="76"/>
      <c r="E63" s="76"/>
      <c r="F63" s="76"/>
      <c r="G63" s="76"/>
      <c r="H63" s="76"/>
      <c r="I63" s="126" t="s">
        <v>383</v>
      </c>
      <c r="J63" s="127" t="s">
        <v>377</v>
      </c>
    </row>
    <row r="64" spans="1:10" ht="16.5" customHeight="1">
      <c r="A64" s="67">
        <v>1</v>
      </c>
      <c r="B64" s="589" t="s">
        <v>310</v>
      </c>
      <c r="C64" s="589"/>
      <c r="D64" s="589"/>
      <c r="E64" s="589"/>
      <c r="F64" s="589"/>
      <c r="G64" s="66"/>
      <c r="H64" s="66">
        <v>14000</v>
      </c>
      <c r="I64" s="144">
        <v>1</v>
      </c>
      <c r="J64" s="114">
        <v>1</v>
      </c>
    </row>
    <row r="65" spans="1:10" ht="16.5" customHeight="1">
      <c r="A65" s="67">
        <v>2</v>
      </c>
      <c r="B65" s="589" t="s">
        <v>311</v>
      </c>
      <c r="C65" s="589"/>
      <c r="D65" s="589"/>
      <c r="E65" s="589"/>
      <c r="F65" s="589"/>
      <c r="G65" s="66"/>
      <c r="H65" s="66">
        <v>15000</v>
      </c>
      <c r="I65" s="135"/>
      <c r="J65" s="114"/>
    </row>
    <row r="66" spans="1:10" ht="16.5" customHeight="1">
      <c r="A66" s="93" t="s">
        <v>230</v>
      </c>
      <c r="B66" s="590" t="s">
        <v>312</v>
      </c>
      <c r="C66" s="590"/>
      <c r="D66" s="590"/>
      <c r="E66" s="590"/>
      <c r="F66" s="590"/>
      <c r="G66" s="66"/>
      <c r="H66" s="64">
        <v>15001</v>
      </c>
      <c r="I66" s="131">
        <v>0</v>
      </c>
      <c r="J66" s="132">
        <v>0</v>
      </c>
    </row>
    <row r="67" spans="1:10" ht="16.5" customHeight="1">
      <c r="A67" s="93"/>
      <c r="B67" s="591" t="s">
        <v>313</v>
      </c>
      <c r="C67" s="591"/>
      <c r="D67" s="591"/>
      <c r="E67" s="591"/>
      <c r="F67" s="591"/>
      <c r="G67" s="66"/>
      <c r="H67" s="64">
        <v>150011</v>
      </c>
      <c r="I67" s="133"/>
      <c r="J67" s="132"/>
    </row>
    <row r="68" spans="1:10" ht="16.5" customHeight="1">
      <c r="A68" s="68" t="s">
        <v>239</v>
      </c>
      <c r="B68" s="590" t="s">
        <v>314</v>
      </c>
      <c r="C68" s="590"/>
      <c r="D68" s="590"/>
      <c r="E68" s="590"/>
      <c r="F68" s="590"/>
      <c r="G68" s="66"/>
      <c r="H68" s="64">
        <v>15002</v>
      </c>
      <c r="I68" s="131">
        <v>0</v>
      </c>
      <c r="J68" s="145">
        <v>0</v>
      </c>
    </row>
    <row r="69" spans="1:10" ht="13.5" thickBot="1">
      <c r="A69" s="69"/>
      <c r="B69" s="592" t="s">
        <v>315</v>
      </c>
      <c r="C69" s="592"/>
      <c r="D69" s="592"/>
      <c r="E69" s="592"/>
      <c r="F69" s="592"/>
      <c r="G69" s="70"/>
      <c r="H69" s="71">
        <v>150021</v>
      </c>
      <c r="I69" s="138">
        <v>0</v>
      </c>
      <c r="J69" s="139">
        <v>0</v>
      </c>
    </row>
    <row r="70" spans="1:10" ht="12.75">
      <c r="A70" s="117"/>
      <c r="B70" s="118"/>
      <c r="C70" s="118"/>
      <c r="D70" s="118"/>
      <c r="E70" s="118"/>
      <c r="F70" s="118"/>
      <c r="G70" s="72"/>
      <c r="H70" s="119"/>
      <c r="I70" s="136"/>
      <c r="J70" s="136"/>
    </row>
    <row r="71" spans="1:10" ht="12.75">
      <c r="A71" s="18"/>
      <c r="B71" s="18"/>
      <c r="C71" s="18"/>
      <c r="D71" s="18"/>
      <c r="E71" s="18"/>
      <c r="F71" s="18"/>
      <c r="G71" s="18"/>
      <c r="H71" s="18"/>
      <c r="I71" s="588" t="s">
        <v>253</v>
      </c>
      <c r="J71" s="588"/>
    </row>
    <row r="72" spans="1:10" ht="15.75">
      <c r="A72" s="14"/>
      <c r="B72" s="14"/>
      <c r="C72" s="14"/>
      <c r="D72" s="14"/>
      <c r="E72" s="14"/>
      <c r="F72" s="14"/>
      <c r="G72" s="14"/>
      <c r="H72" s="14"/>
      <c r="I72" s="125"/>
      <c r="J72" s="137"/>
    </row>
    <row r="73" spans="1:10" ht="15.75">
      <c r="A73" s="14"/>
      <c r="B73" s="14"/>
      <c r="C73" s="14"/>
      <c r="D73" s="14"/>
      <c r="E73" s="14"/>
      <c r="F73" s="14"/>
      <c r="G73" s="14"/>
      <c r="H73" s="14"/>
      <c r="I73" s="123"/>
      <c r="J73" s="137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23"/>
      <c r="J74" s="123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23"/>
      <c r="J75" s="123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23"/>
      <c r="J76" s="123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23"/>
      <c r="J77" s="123"/>
    </row>
    <row r="78" spans="1:10" ht="12.75">
      <c r="A78" s="14"/>
      <c r="B78" s="14"/>
      <c r="C78" s="14"/>
      <c r="D78" s="14"/>
      <c r="E78" s="14"/>
      <c r="F78" s="14"/>
      <c r="G78" s="14"/>
      <c r="H78" s="14"/>
      <c r="I78" s="123"/>
      <c r="J78" s="123"/>
    </row>
    <row r="79" spans="1:10" ht="12.75">
      <c r="A79" s="14"/>
      <c r="B79" s="14"/>
      <c r="C79" s="14"/>
      <c r="D79" s="14"/>
      <c r="E79" s="14"/>
      <c r="F79" s="14"/>
      <c r="G79" s="14"/>
      <c r="H79" s="14"/>
      <c r="I79" s="123"/>
      <c r="J79" s="123"/>
    </row>
    <row r="80" spans="1:10" ht="12.75">
      <c r="A80" s="14"/>
      <c r="B80" s="14"/>
      <c r="C80" s="14"/>
      <c r="D80" s="14"/>
      <c r="E80" s="14"/>
      <c r="F80" s="14"/>
      <c r="G80" s="14"/>
      <c r="H80" s="14"/>
      <c r="I80" s="123"/>
      <c r="J80" s="123"/>
    </row>
    <row r="81" spans="1:10" ht="12.75">
      <c r="A81" s="14"/>
      <c r="B81" s="14"/>
      <c r="C81" s="14"/>
      <c r="D81" s="14"/>
      <c r="E81" s="14"/>
      <c r="F81" s="14"/>
      <c r="G81" s="14"/>
      <c r="H81" s="14"/>
      <c r="I81" s="123"/>
      <c r="J81" s="123"/>
    </row>
    <row r="82" spans="1:10" ht="12.75">
      <c r="A82" s="14"/>
      <c r="B82" s="14"/>
      <c r="C82" s="14"/>
      <c r="D82" s="14"/>
      <c r="E82" s="14"/>
      <c r="F82" s="14"/>
      <c r="G82" s="14"/>
      <c r="H82" s="14"/>
      <c r="I82" s="123"/>
      <c r="J82" s="123"/>
    </row>
    <row r="83" spans="1:10" ht="12.75">
      <c r="A83" s="14"/>
      <c r="B83" s="14"/>
      <c r="C83" s="14"/>
      <c r="D83" s="14"/>
      <c r="E83" s="14"/>
      <c r="F83" s="14"/>
      <c r="G83" s="14"/>
      <c r="H83" s="14"/>
      <c r="I83" s="123"/>
      <c r="J83" s="123"/>
    </row>
    <row r="84" spans="1:10" ht="12.75">
      <c r="A84" s="14"/>
      <c r="B84" s="14"/>
      <c r="C84" s="14"/>
      <c r="D84" s="14"/>
      <c r="E84" s="14"/>
      <c r="F84" s="14"/>
      <c r="G84" s="14"/>
      <c r="H84" s="14"/>
      <c r="I84" s="123"/>
      <c r="J84" s="123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23"/>
      <c r="J85" s="123"/>
    </row>
    <row r="86" spans="1:10" ht="12.75">
      <c r="A86" s="14"/>
      <c r="B86" s="14"/>
      <c r="C86" s="14"/>
      <c r="D86" s="14"/>
      <c r="E86" s="14"/>
      <c r="F86" s="14"/>
      <c r="G86" s="14"/>
      <c r="H86" s="14"/>
      <c r="I86" s="123"/>
      <c r="J86" s="123"/>
    </row>
    <row r="87" spans="1:10" ht="12.75">
      <c r="A87" s="14"/>
      <c r="B87" s="14"/>
      <c r="C87" s="14"/>
      <c r="D87" s="14"/>
      <c r="E87" s="14"/>
      <c r="F87" s="14"/>
      <c r="G87" s="14"/>
      <c r="H87" s="14"/>
      <c r="I87" s="123"/>
      <c r="J87" s="123"/>
    </row>
    <row r="88" spans="1:10" ht="12.75">
      <c r="A88" s="14"/>
      <c r="B88" s="14"/>
      <c r="C88" s="14"/>
      <c r="D88" s="14"/>
      <c r="E88" s="14"/>
      <c r="F88" s="14"/>
      <c r="G88" s="14"/>
      <c r="H88" s="14"/>
      <c r="I88" s="123"/>
      <c r="J88" s="123"/>
    </row>
    <row r="89" spans="1:10" ht="12.75">
      <c r="A89" s="14"/>
      <c r="B89" s="14"/>
      <c r="C89" s="14"/>
      <c r="D89" s="14"/>
      <c r="E89" s="14"/>
      <c r="F89" s="14"/>
      <c r="G89" s="14"/>
      <c r="H89" s="14"/>
      <c r="I89" s="123"/>
      <c r="J89" s="123"/>
    </row>
    <row r="90" spans="1:10" ht="12.75">
      <c r="A90" s="14"/>
      <c r="B90" s="14"/>
      <c r="C90" s="14"/>
      <c r="D90" s="14"/>
      <c r="E90" s="14"/>
      <c r="F90" s="14"/>
      <c r="G90" s="14"/>
      <c r="H90" s="14"/>
      <c r="I90" s="123"/>
      <c r="J90" s="123"/>
    </row>
    <row r="91" spans="1:10" ht="12.75">
      <c r="A91" s="14"/>
      <c r="B91" s="14"/>
      <c r="C91" s="14"/>
      <c r="D91" s="14"/>
      <c r="E91" s="14"/>
      <c r="F91" s="14"/>
      <c r="G91" s="14"/>
      <c r="H91" s="14"/>
      <c r="I91" s="123"/>
      <c r="J91" s="123"/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23"/>
      <c r="J92" s="123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23"/>
      <c r="J93" s="123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23"/>
      <c r="J94" s="123"/>
    </row>
    <row r="95" spans="1:10" ht="12.75">
      <c r="A95" s="14"/>
      <c r="B95" s="14"/>
      <c r="C95" s="14"/>
      <c r="D95" s="14"/>
      <c r="E95" s="14"/>
      <c r="F95" s="14"/>
      <c r="G95" s="14"/>
      <c r="H95" s="14"/>
      <c r="I95" s="123"/>
      <c r="J95" s="123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23"/>
      <c r="J96" s="123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23"/>
      <c r="J97" s="123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23"/>
      <c r="J98" s="123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23"/>
      <c r="J99" s="123"/>
    </row>
    <row r="100" spans="1:10" ht="12.75">
      <c r="A100" s="14"/>
      <c r="B100" s="14"/>
      <c r="C100" s="14"/>
      <c r="D100" s="14"/>
      <c r="E100" s="14"/>
      <c r="F100" s="14"/>
      <c r="G100" s="14"/>
      <c r="H100" s="14"/>
      <c r="I100" s="123"/>
      <c r="J100" s="123"/>
    </row>
    <row r="101" spans="1:10" ht="12.75">
      <c r="A101" s="14"/>
      <c r="B101" s="14"/>
      <c r="C101" s="14"/>
      <c r="D101" s="14"/>
      <c r="E101" s="14"/>
      <c r="F101" s="14"/>
      <c r="G101" s="14"/>
      <c r="H101" s="14"/>
      <c r="I101" s="123"/>
      <c r="J101" s="123"/>
    </row>
    <row r="102" spans="1:10" ht="12.75">
      <c r="A102" s="14"/>
      <c r="B102" s="14"/>
      <c r="C102" s="14"/>
      <c r="D102" s="14"/>
      <c r="E102" s="14"/>
      <c r="F102" s="14"/>
      <c r="G102" s="14"/>
      <c r="H102" s="14"/>
      <c r="I102" s="123"/>
      <c r="J102" s="123"/>
    </row>
    <row r="103" spans="1:10" ht="12.75">
      <c r="A103" s="14"/>
      <c r="B103" s="14"/>
      <c r="C103" s="14"/>
      <c r="D103" s="14"/>
      <c r="E103" s="14"/>
      <c r="F103" s="14"/>
      <c r="G103" s="14"/>
      <c r="H103" s="14"/>
      <c r="I103" s="123"/>
      <c r="J103" s="123"/>
    </row>
    <row r="104" spans="1:10" ht="12.75">
      <c r="A104" s="14"/>
      <c r="B104" s="14"/>
      <c r="C104" s="14"/>
      <c r="D104" s="14"/>
      <c r="E104" s="14"/>
      <c r="F104" s="14"/>
      <c r="G104" s="14"/>
      <c r="H104" s="14"/>
      <c r="I104" s="123"/>
      <c r="J104" s="123"/>
    </row>
    <row r="105" spans="1:10" ht="12.75">
      <c r="A105" s="14"/>
      <c r="B105" s="14"/>
      <c r="C105" s="14"/>
      <c r="D105" s="14"/>
      <c r="E105" s="14"/>
      <c r="F105" s="14"/>
      <c r="G105" s="14"/>
      <c r="H105" s="14"/>
      <c r="I105" s="123"/>
      <c r="J105" s="123"/>
    </row>
    <row r="106" spans="1:10" ht="12.75">
      <c r="A106" s="14"/>
      <c r="B106" s="14"/>
      <c r="C106" s="14"/>
      <c r="D106" s="14"/>
      <c r="E106" s="14"/>
      <c r="F106" s="14"/>
      <c r="G106" s="14"/>
      <c r="H106" s="14"/>
      <c r="I106" s="123"/>
      <c r="J106" s="123"/>
    </row>
    <row r="107" spans="1:10" ht="12.75">
      <c r="A107" s="14"/>
      <c r="B107" s="14"/>
      <c r="C107" s="14"/>
      <c r="D107" s="14"/>
      <c r="E107" s="14"/>
      <c r="F107" s="14"/>
      <c r="G107" s="14"/>
      <c r="H107" s="14"/>
      <c r="I107" s="123"/>
      <c r="J107" s="123"/>
    </row>
    <row r="108" spans="1:10" ht="12.75">
      <c r="A108" s="14"/>
      <c r="B108" s="14"/>
      <c r="C108" s="14"/>
      <c r="D108" s="14"/>
      <c r="E108" s="14"/>
      <c r="F108" s="14"/>
      <c r="G108" s="14"/>
      <c r="H108" s="14"/>
      <c r="I108" s="123"/>
      <c r="J108" s="123"/>
    </row>
    <row r="109" spans="1:10" ht="12.75">
      <c r="A109" s="14"/>
      <c r="B109" s="14"/>
      <c r="C109" s="14"/>
      <c r="D109" s="14"/>
      <c r="E109" s="14"/>
      <c r="F109" s="14"/>
      <c r="G109" s="14"/>
      <c r="H109" s="14"/>
      <c r="I109" s="123"/>
      <c r="J109" s="123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23"/>
      <c r="J110" s="123"/>
    </row>
    <row r="111" spans="1:10" ht="12.75">
      <c r="A111" s="14"/>
      <c r="B111" s="14"/>
      <c r="C111" s="14"/>
      <c r="D111" s="14"/>
      <c r="E111" s="14"/>
      <c r="F111" s="14"/>
      <c r="G111" s="14"/>
      <c r="H111" s="14"/>
      <c r="I111" s="123"/>
      <c r="J111" s="123"/>
    </row>
    <row r="112" spans="1:10" ht="12.75">
      <c r="A112" s="14"/>
      <c r="B112" s="14"/>
      <c r="C112" s="14"/>
      <c r="D112" s="14"/>
      <c r="E112" s="14"/>
      <c r="F112" s="14"/>
      <c r="G112" s="14"/>
      <c r="H112" s="14"/>
      <c r="I112" s="123"/>
      <c r="J112" s="123"/>
    </row>
    <row r="113" spans="1:10" ht="12.75">
      <c r="A113" s="14"/>
      <c r="B113" s="14"/>
      <c r="C113" s="14"/>
      <c r="D113" s="14"/>
      <c r="E113" s="14"/>
      <c r="F113" s="14"/>
      <c r="G113" s="14"/>
      <c r="H113" s="14"/>
      <c r="I113" s="123"/>
      <c r="J113" s="123"/>
    </row>
    <row r="114" spans="1:10" ht="12.75">
      <c r="A114" s="14"/>
      <c r="B114" s="14"/>
      <c r="C114" s="14"/>
      <c r="D114" s="14"/>
      <c r="E114" s="14"/>
      <c r="F114" s="14"/>
      <c r="G114" s="14"/>
      <c r="H114" s="14"/>
      <c r="I114" s="123"/>
      <c r="J114" s="123"/>
    </row>
    <row r="115" spans="1:10" ht="12.75">
      <c r="A115" s="14"/>
      <c r="B115" s="14"/>
      <c r="C115" s="14"/>
      <c r="D115" s="14"/>
      <c r="E115" s="14"/>
      <c r="F115" s="14"/>
      <c r="G115" s="14"/>
      <c r="H115" s="14"/>
      <c r="I115" s="123"/>
      <c r="J115" s="123"/>
    </row>
    <row r="116" spans="1:10" ht="12.75">
      <c r="A116" s="14"/>
      <c r="B116" s="14"/>
      <c r="C116" s="14"/>
      <c r="D116" s="14"/>
      <c r="E116" s="14"/>
      <c r="F116" s="14"/>
      <c r="G116" s="14"/>
      <c r="H116" s="14"/>
      <c r="I116" s="123"/>
      <c r="J116" s="123"/>
    </row>
    <row r="117" spans="1:10" ht="12.75">
      <c r="A117" s="14"/>
      <c r="B117" s="14"/>
      <c r="C117" s="14"/>
      <c r="D117" s="14"/>
      <c r="E117" s="14"/>
      <c r="F117" s="14"/>
      <c r="G117" s="14"/>
      <c r="H117" s="14"/>
      <c r="I117" s="123"/>
      <c r="J117" s="123"/>
    </row>
    <row r="118" spans="1:10" ht="12.75">
      <c r="A118" s="14"/>
      <c r="B118" s="14"/>
      <c r="C118" s="14"/>
      <c r="D118" s="14"/>
      <c r="E118" s="14"/>
      <c r="F118" s="14"/>
      <c r="G118" s="14"/>
      <c r="H118" s="14"/>
      <c r="I118" s="123"/>
      <c r="J118" s="123"/>
    </row>
    <row r="119" spans="1:10" ht="12.75">
      <c r="A119" s="14"/>
      <c r="B119" s="14"/>
      <c r="C119" s="14"/>
      <c r="D119" s="14"/>
      <c r="E119" s="14"/>
      <c r="F119" s="14"/>
      <c r="G119" s="14"/>
      <c r="H119" s="14"/>
      <c r="I119" s="123"/>
      <c r="J119" s="123"/>
    </row>
    <row r="120" spans="1:10" ht="12.75">
      <c r="A120" s="14"/>
      <c r="B120" s="14"/>
      <c r="C120" s="14"/>
      <c r="D120" s="14"/>
      <c r="E120" s="14"/>
      <c r="F120" s="14"/>
      <c r="G120" s="14"/>
      <c r="H120" s="14"/>
      <c r="I120" s="123"/>
      <c r="J120" s="123"/>
    </row>
    <row r="121" spans="1:10" ht="12.75">
      <c r="A121" s="14"/>
      <c r="B121" s="14"/>
      <c r="C121" s="14"/>
      <c r="D121" s="14"/>
      <c r="E121" s="14"/>
      <c r="F121" s="14"/>
      <c r="G121" s="14"/>
      <c r="H121" s="14"/>
      <c r="I121" s="123"/>
      <c r="J121" s="123"/>
    </row>
    <row r="122" spans="1:10" ht="12.75">
      <c r="A122" s="14"/>
      <c r="B122" s="14"/>
      <c r="C122" s="14"/>
      <c r="D122" s="14"/>
      <c r="E122" s="14"/>
      <c r="F122" s="14"/>
      <c r="G122" s="14"/>
      <c r="H122" s="14"/>
      <c r="I122" s="123"/>
      <c r="J122" s="123"/>
    </row>
    <row r="123" spans="1:10" ht="12.75">
      <c r="A123" s="14"/>
      <c r="B123" s="14"/>
      <c r="C123" s="14"/>
      <c r="D123" s="14"/>
      <c r="E123" s="14"/>
      <c r="F123" s="14"/>
      <c r="G123" s="14"/>
      <c r="H123" s="14"/>
      <c r="I123" s="123"/>
      <c r="J123" s="123"/>
    </row>
    <row r="124" spans="1:10" ht="12.75">
      <c r="A124" s="14"/>
      <c r="B124" s="14"/>
      <c r="C124" s="14"/>
      <c r="D124" s="14"/>
      <c r="E124" s="14"/>
      <c r="F124" s="14"/>
      <c r="G124" s="14"/>
      <c r="H124" s="14"/>
      <c r="I124" s="123"/>
      <c r="J124" s="123"/>
    </row>
    <row r="125" spans="1:10" ht="12.75">
      <c r="A125" s="14"/>
      <c r="B125" s="14"/>
      <c r="C125" s="14"/>
      <c r="D125" s="14"/>
      <c r="E125" s="14"/>
      <c r="F125" s="14"/>
      <c r="G125" s="14"/>
      <c r="H125" s="14"/>
      <c r="I125" s="123"/>
      <c r="J125" s="123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23"/>
      <c r="J126" s="123"/>
    </row>
    <row r="127" spans="1:10" ht="12.75">
      <c r="A127" s="14"/>
      <c r="B127" s="14"/>
      <c r="C127" s="14"/>
      <c r="D127" s="14"/>
      <c r="E127" s="14"/>
      <c r="F127" s="14"/>
      <c r="G127" s="14"/>
      <c r="H127" s="14"/>
      <c r="I127" s="123"/>
      <c r="J127" s="123"/>
    </row>
    <row r="128" spans="1:10" ht="12.75">
      <c r="A128" s="14"/>
      <c r="B128" s="14"/>
      <c r="C128" s="14"/>
      <c r="D128" s="14"/>
      <c r="E128" s="14"/>
      <c r="F128" s="14"/>
      <c r="G128" s="14"/>
      <c r="H128" s="14"/>
      <c r="I128" s="123"/>
      <c r="J128" s="123"/>
    </row>
    <row r="129" spans="1:10" ht="12.75">
      <c r="A129" s="14"/>
      <c r="B129" s="14"/>
      <c r="C129" s="14"/>
      <c r="D129" s="14"/>
      <c r="E129" s="14"/>
      <c r="F129" s="14"/>
      <c r="G129" s="14"/>
      <c r="H129" s="14"/>
      <c r="I129" s="123"/>
      <c r="J129" s="123"/>
    </row>
    <row r="130" spans="1:10" ht="12.75">
      <c r="A130" s="14"/>
      <c r="B130" s="14"/>
      <c r="C130" s="14"/>
      <c r="D130" s="14"/>
      <c r="E130" s="14"/>
      <c r="F130" s="14"/>
      <c r="G130" s="14"/>
      <c r="H130" s="14"/>
      <c r="I130" s="123"/>
      <c r="J130" s="123"/>
    </row>
    <row r="131" spans="1:10" ht="12.75">
      <c r="A131" s="14"/>
      <c r="B131" s="14"/>
      <c r="C131" s="14"/>
      <c r="D131" s="14"/>
      <c r="E131" s="14"/>
      <c r="F131" s="14"/>
      <c r="G131" s="14"/>
      <c r="H131" s="14"/>
      <c r="I131" s="123"/>
      <c r="J131" s="123"/>
    </row>
    <row r="132" spans="1:10" ht="12.75">
      <c r="A132" s="14"/>
      <c r="B132" s="14"/>
      <c r="C132" s="14"/>
      <c r="D132" s="14"/>
      <c r="E132" s="14"/>
      <c r="F132" s="14"/>
      <c r="G132" s="14"/>
      <c r="H132" s="14"/>
      <c r="I132" s="123"/>
      <c r="J132" s="123"/>
    </row>
    <row r="133" spans="1:10" ht="12.75">
      <c r="A133" s="14"/>
      <c r="B133" s="14"/>
      <c r="C133" s="14"/>
      <c r="D133" s="14"/>
      <c r="E133" s="14"/>
      <c r="F133" s="14"/>
      <c r="G133" s="14"/>
      <c r="H133" s="14"/>
      <c r="I133" s="123"/>
      <c r="J133" s="123"/>
    </row>
    <row r="134" spans="1:10" ht="12.75">
      <c r="A134" s="14"/>
      <c r="B134" s="14"/>
      <c r="C134" s="14"/>
      <c r="D134" s="14"/>
      <c r="E134" s="14"/>
      <c r="F134" s="14"/>
      <c r="G134" s="14"/>
      <c r="H134" s="14"/>
      <c r="I134" s="123"/>
      <c r="J134" s="123"/>
    </row>
    <row r="135" spans="1:10" ht="12.75">
      <c r="A135" s="14"/>
      <c r="B135" s="14"/>
      <c r="C135" s="14"/>
      <c r="D135" s="14"/>
      <c r="E135" s="14"/>
      <c r="F135" s="14"/>
      <c r="G135" s="14"/>
      <c r="H135" s="14"/>
      <c r="I135" s="123"/>
      <c r="J135" s="123"/>
    </row>
    <row r="136" spans="1:10" ht="12.75">
      <c r="A136" s="14"/>
      <c r="B136" s="14"/>
      <c r="C136" s="14"/>
      <c r="D136" s="14"/>
      <c r="E136" s="14"/>
      <c r="F136" s="14"/>
      <c r="G136" s="14"/>
      <c r="H136" s="14"/>
      <c r="I136" s="123"/>
      <c r="J136" s="123"/>
    </row>
    <row r="137" spans="1:10" ht="12.75">
      <c r="A137" s="14"/>
      <c r="B137" s="14"/>
      <c r="C137" s="14"/>
      <c r="D137" s="14"/>
      <c r="E137" s="14"/>
      <c r="F137" s="14"/>
      <c r="G137" s="14"/>
      <c r="H137" s="14"/>
      <c r="I137" s="123"/>
      <c r="J137" s="123"/>
    </row>
    <row r="138" spans="1:10" ht="12.75">
      <c r="A138" s="14"/>
      <c r="B138" s="14"/>
      <c r="C138" s="14"/>
      <c r="D138" s="14"/>
      <c r="E138" s="14"/>
      <c r="F138" s="14"/>
      <c r="G138" s="14"/>
      <c r="H138" s="14"/>
      <c r="I138" s="123"/>
      <c r="J138" s="123"/>
    </row>
    <row r="139" spans="1:10" ht="12.75">
      <c r="A139" s="14"/>
      <c r="B139" s="14"/>
      <c r="C139" s="14"/>
      <c r="D139" s="14"/>
      <c r="E139" s="14"/>
      <c r="F139" s="14"/>
      <c r="G139" s="14"/>
      <c r="H139" s="14"/>
      <c r="I139" s="123"/>
      <c r="J139" s="123"/>
    </row>
    <row r="140" spans="1:10" ht="12.75">
      <c r="A140" s="14"/>
      <c r="B140" s="14"/>
      <c r="C140" s="14"/>
      <c r="D140" s="14"/>
      <c r="E140" s="14"/>
      <c r="F140" s="14"/>
      <c r="G140" s="14"/>
      <c r="H140" s="14"/>
      <c r="I140" s="123"/>
      <c r="J140" s="123"/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23"/>
      <c r="J141" s="123"/>
    </row>
    <row r="142" spans="1:10" ht="12.75">
      <c r="A142" s="14"/>
      <c r="B142" s="14"/>
      <c r="C142" s="14"/>
      <c r="D142" s="14"/>
      <c r="E142" s="14"/>
      <c r="F142" s="14"/>
      <c r="G142" s="14"/>
      <c r="H142" s="14"/>
      <c r="I142" s="123"/>
      <c r="J142" s="123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23"/>
      <c r="J143" s="123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23"/>
      <c r="J144" s="123"/>
    </row>
    <row r="145" spans="1:10" ht="12.75">
      <c r="A145" s="14"/>
      <c r="B145" s="14"/>
      <c r="C145" s="14"/>
      <c r="D145" s="14"/>
      <c r="E145" s="14"/>
      <c r="F145" s="14"/>
      <c r="G145" s="14"/>
      <c r="H145" s="14"/>
      <c r="I145" s="123"/>
      <c r="J145" s="123"/>
    </row>
    <row r="146" spans="1:10" ht="12.75">
      <c r="A146" s="14"/>
      <c r="B146" s="14"/>
      <c r="C146" s="14"/>
      <c r="D146" s="14"/>
      <c r="E146" s="14"/>
      <c r="F146" s="14"/>
      <c r="G146" s="14"/>
      <c r="H146" s="14"/>
      <c r="I146" s="123"/>
      <c r="J146" s="123"/>
    </row>
    <row r="147" spans="1:10" ht="12.75">
      <c r="A147" s="14"/>
      <c r="B147" s="14"/>
      <c r="C147" s="14"/>
      <c r="D147" s="14"/>
      <c r="E147" s="14"/>
      <c r="F147" s="14"/>
      <c r="G147" s="14"/>
      <c r="H147" s="14"/>
      <c r="I147" s="123"/>
      <c r="J147" s="123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23"/>
      <c r="J148" s="123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23"/>
      <c r="J149" s="123"/>
    </row>
  </sheetData>
  <sheetProtection/>
  <mergeCells count="60">
    <mergeCell ref="B49:F49"/>
    <mergeCell ref="B50:F50"/>
    <mergeCell ref="B51:F51"/>
    <mergeCell ref="B52:F52"/>
    <mergeCell ref="B53:F53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9:F9"/>
    <mergeCell ref="B10:F10"/>
    <mergeCell ref="B11:F11"/>
    <mergeCell ref="B12:F12"/>
    <mergeCell ref="A6:J6"/>
    <mergeCell ref="B7:F7"/>
    <mergeCell ref="B8:F8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A29:J29"/>
    <mergeCell ref="B30:F30"/>
    <mergeCell ref="B56:F56"/>
    <mergeCell ref="B57:F57"/>
    <mergeCell ref="B31:F31"/>
    <mergeCell ref="B32:F32"/>
    <mergeCell ref="B33:F33"/>
    <mergeCell ref="B34:F34"/>
    <mergeCell ref="B35:F35"/>
    <mergeCell ref="B36:F36"/>
    <mergeCell ref="B60:F60"/>
    <mergeCell ref="B61:F61"/>
    <mergeCell ref="B62:F62"/>
    <mergeCell ref="B64:F64"/>
    <mergeCell ref="B54:F54"/>
    <mergeCell ref="B55:F55"/>
    <mergeCell ref="B58:F58"/>
    <mergeCell ref="B59:F59"/>
    <mergeCell ref="I71:J71"/>
    <mergeCell ref="B65:F65"/>
    <mergeCell ref="B66:F66"/>
    <mergeCell ref="B67:F67"/>
    <mergeCell ref="B68:F68"/>
    <mergeCell ref="B69:F69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E54" sqref="E54"/>
    </sheetView>
  </sheetViews>
  <sheetFormatPr defaultColWidth="9.140625" defaultRowHeight="12.75"/>
  <cols>
    <col min="1" max="1" width="1.7109375" style="0" customWidth="1"/>
    <col min="2" max="2" width="5.57421875" style="0" customWidth="1"/>
    <col min="3" max="3" width="10.8515625" style="0" customWidth="1"/>
    <col min="4" max="4" width="33.8515625" style="0" customWidth="1"/>
    <col min="5" max="5" width="23.8515625" style="0" customWidth="1"/>
  </cols>
  <sheetData>
    <row r="1" spans="1:8" ht="20.25">
      <c r="A1" s="94"/>
      <c r="B1" s="332" t="s">
        <v>625</v>
      </c>
      <c r="C1" s="147"/>
      <c r="D1" s="147"/>
      <c r="E1" s="147"/>
      <c r="F1" s="147"/>
      <c r="G1" s="147"/>
      <c r="H1" s="147"/>
    </row>
    <row r="2" spans="1:4" ht="18.75">
      <c r="A2" s="94"/>
      <c r="B2" s="241" t="s">
        <v>659</v>
      </c>
      <c r="D2" s="73"/>
    </row>
    <row r="3" spans="2:5" ht="15">
      <c r="B3" s="334" t="s">
        <v>665</v>
      </c>
      <c r="C3" s="160"/>
      <c r="D3" s="160"/>
      <c r="E3" s="26" t="s">
        <v>325</v>
      </c>
    </row>
    <row r="5" spans="2:5" ht="12.75">
      <c r="B5" s="28"/>
      <c r="C5" s="28"/>
      <c r="D5" s="89" t="s">
        <v>327</v>
      </c>
      <c r="E5" s="89" t="s">
        <v>328</v>
      </c>
    </row>
    <row r="6" spans="2:5" ht="12.75">
      <c r="B6" s="28">
        <v>1</v>
      </c>
      <c r="C6" s="89" t="s">
        <v>329</v>
      </c>
      <c r="D6" s="95" t="s">
        <v>326</v>
      </c>
      <c r="E6" s="95"/>
    </row>
    <row r="7" spans="2:5" ht="12.75">
      <c r="B7" s="28">
        <v>2</v>
      </c>
      <c r="C7" s="89" t="s">
        <v>329</v>
      </c>
      <c r="D7" s="95" t="s">
        <v>330</v>
      </c>
      <c r="E7" s="28"/>
    </row>
    <row r="8" spans="2:5" ht="12.75">
      <c r="B8" s="28">
        <v>3</v>
      </c>
      <c r="C8" s="89" t="s">
        <v>329</v>
      </c>
      <c r="D8" s="95" t="s">
        <v>332</v>
      </c>
      <c r="E8" s="28"/>
    </row>
    <row r="9" spans="2:5" ht="12.75">
      <c r="B9" s="28">
        <v>4</v>
      </c>
      <c r="C9" s="89" t="s">
        <v>329</v>
      </c>
      <c r="D9" s="95" t="s">
        <v>331</v>
      </c>
      <c r="E9" s="28"/>
    </row>
    <row r="10" spans="2:5" ht="12.75">
      <c r="B10" s="28">
        <v>5</v>
      </c>
      <c r="C10" s="89" t="s">
        <v>329</v>
      </c>
      <c r="D10" s="95" t="s">
        <v>333</v>
      </c>
      <c r="E10" s="28"/>
    </row>
    <row r="11" spans="2:5" ht="12.75">
      <c r="B11" s="28">
        <v>6</v>
      </c>
      <c r="C11" s="89" t="s">
        <v>329</v>
      </c>
      <c r="D11" s="95" t="s">
        <v>334</v>
      </c>
      <c r="E11" s="28"/>
    </row>
    <row r="12" spans="2:5" ht="12.75">
      <c r="B12" s="28">
        <v>7</v>
      </c>
      <c r="C12" s="89" t="s">
        <v>329</v>
      </c>
      <c r="D12" s="95" t="s">
        <v>336</v>
      </c>
      <c r="E12" s="28"/>
    </row>
    <row r="13" spans="2:5" ht="12.75">
      <c r="B13" s="28">
        <v>8</v>
      </c>
      <c r="C13" s="89" t="s">
        <v>329</v>
      </c>
      <c r="D13" s="95" t="s">
        <v>335</v>
      </c>
      <c r="E13" s="29"/>
    </row>
    <row r="14" spans="2:5" ht="12.75">
      <c r="B14" s="89" t="s">
        <v>1</v>
      </c>
      <c r="C14" s="89"/>
      <c r="D14" s="89" t="s">
        <v>338</v>
      </c>
      <c r="E14" s="89"/>
    </row>
    <row r="15" spans="2:5" ht="12.75">
      <c r="B15" s="28">
        <v>9</v>
      </c>
      <c r="C15" s="89" t="s">
        <v>337</v>
      </c>
      <c r="D15" s="95" t="s">
        <v>339</v>
      </c>
      <c r="E15" s="28"/>
    </row>
    <row r="16" spans="2:8" ht="12.75">
      <c r="B16" s="28">
        <v>10</v>
      </c>
      <c r="C16" s="89" t="s">
        <v>337</v>
      </c>
      <c r="D16" s="95" t="s">
        <v>340</v>
      </c>
      <c r="E16" s="95"/>
      <c r="H16" t="s">
        <v>229</v>
      </c>
    </row>
    <row r="17" spans="2:5" ht="12.75">
      <c r="B17" s="28">
        <v>11</v>
      </c>
      <c r="C17" s="89" t="s">
        <v>337</v>
      </c>
      <c r="D17" s="95" t="s">
        <v>341</v>
      </c>
      <c r="E17" s="96"/>
    </row>
    <row r="18" spans="2:5" ht="12.75">
      <c r="B18" s="89" t="s">
        <v>2</v>
      </c>
      <c r="C18" s="89"/>
      <c r="D18" s="89" t="s">
        <v>342</v>
      </c>
      <c r="E18" s="89"/>
    </row>
    <row r="19" spans="2:5" ht="12.75">
      <c r="B19" s="28">
        <v>12</v>
      </c>
      <c r="C19" s="89" t="s">
        <v>343</v>
      </c>
      <c r="D19" s="95" t="s">
        <v>344</v>
      </c>
      <c r="E19" s="28"/>
    </row>
    <row r="20" spans="2:5" ht="12.75">
      <c r="B20" s="28">
        <v>13</v>
      </c>
      <c r="C20" s="89" t="s">
        <v>343</v>
      </c>
      <c r="D20" s="95" t="s">
        <v>345</v>
      </c>
      <c r="E20" s="28"/>
    </row>
    <row r="21" spans="2:5" ht="12.75">
      <c r="B21" s="28">
        <v>14</v>
      </c>
      <c r="C21" s="89" t="s">
        <v>343</v>
      </c>
      <c r="D21" s="95" t="s">
        <v>346</v>
      </c>
      <c r="E21" s="28"/>
    </row>
    <row r="22" spans="2:5" ht="12.75">
      <c r="B22" s="28">
        <v>15</v>
      </c>
      <c r="C22" s="89" t="s">
        <v>343</v>
      </c>
      <c r="D22" s="95" t="s">
        <v>347</v>
      </c>
      <c r="E22" s="28"/>
    </row>
    <row r="23" spans="2:5" ht="12.75">
      <c r="B23" s="28">
        <v>16</v>
      </c>
      <c r="C23" s="89" t="s">
        <v>343</v>
      </c>
      <c r="D23" s="95" t="s">
        <v>348</v>
      </c>
      <c r="E23" s="28"/>
    </row>
    <row r="24" spans="2:5" ht="12.75">
      <c r="B24" s="28">
        <v>17</v>
      </c>
      <c r="C24" s="89" t="s">
        <v>343</v>
      </c>
      <c r="D24" s="95" t="s">
        <v>349</v>
      </c>
      <c r="E24" s="28"/>
    </row>
    <row r="25" spans="2:5" ht="12.75">
      <c r="B25" s="28">
        <v>18</v>
      </c>
      <c r="C25" s="89" t="s">
        <v>343</v>
      </c>
      <c r="D25" s="95" t="s">
        <v>350</v>
      </c>
      <c r="E25" s="28"/>
    </row>
    <row r="26" spans="2:5" ht="12.75">
      <c r="B26" s="28">
        <v>19</v>
      </c>
      <c r="C26" s="89" t="s">
        <v>343</v>
      </c>
      <c r="D26" s="95" t="s">
        <v>351</v>
      </c>
      <c r="E26" s="29"/>
    </row>
    <row r="27" spans="2:5" ht="12.75">
      <c r="B27" s="89" t="s">
        <v>173</v>
      </c>
      <c r="C27" s="89"/>
      <c r="D27" s="89" t="s">
        <v>352</v>
      </c>
      <c r="E27" s="28"/>
    </row>
    <row r="28" spans="2:5" ht="12.75">
      <c r="B28" s="28">
        <v>20</v>
      </c>
      <c r="C28" s="89" t="s">
        <v>353</v>
      </c>
      <c r="D28" s="95" t="s">
        <v>354</v>
      </c>
      <c r="E28" s="28"/>
    </row>
    <row r="29" spans="2:5" ht="12.75">
      <c r="B29" s="28">
        <v>21</v>
      </c>
      <c r="C29" s="89" t="s">
        <v>353</v>
      </c>
      <c r="D29" s="95" t="s">
        <v>355</v>
      </c>
      <c r="E29" s="95"/>
    </row>
    <row r="30" spans="2:5" ht="12.75">
      <c r="B30" s="28">
        <v>22</v>
      </c>
      <c r="C30" s="89" t="s">
        <v>353</v>
      </c>
      <c r="D30" s="95" t="s">
        <v>356</v>
      </c>
      <c r="E30" s="95"/>
    </row>
    <row r="31" spans="2:5" ht="12.75">
      <c r="B31" s="28">
        <v>23</v>
      </c>
      <c r="C31" s="89" t="s">
        <v>353</v>
      </c>
      <c r="D31" s="95" t="s">
        <v>357</v>
      </c>
      <c r="E31" s="28"/>
    </row>
    <row r="32" spans="2:5" ht="12.75">
      <c r="B32" s="89" t="s">
        <v>358</v>
      </c>
      <c r="C32" s="89"/>
      <c r="D32" s="146" t="s">
        <v>376</v>
      </c>
      <c r="E32" s="99"/>
    </row>
    <row r="33" spans="2:5" ht="12.75">
      <c r="B33" s="28">
        <v>24</v>
      </c>
      <c r="C33" s="89" t="s">
        <v>359</v>
      </c>
      <c r="D33" s="95" t="s">
        <v>360</v>
      </c>
      <c r="E33" s="28"/>
    </row>
    <row r="34" spans="2:5" ht="12.75">
      <c r="B34" s="28">
        <v>25</v>
      </c>
      <c r="C34" s="89" t="s">
        <v>359</v>
      </c>
      <c r="D34" s="95" t="s">
        <v>361</v>
      </c>
      <c r="E34" s="28"/>
    </row>
    <row r="35" spans="2:5" ht="12.75">
      <c r="B35" s="28">
        <v>26</v>
      </c>
      <c r="C35" s="89" t="s">
        <v>359</v>
      </c>
      <c r="D35" s="95" t="s">
        <v>362</v>
      </c>
      <c r="E35" s="28"/>
    </row>
    <row r="36" spans="2:5" ht="12.75">
      <c r="B36" s="28">
        <v>27</v>
      </c>
      <c r="C36" s="89" t="s">
        <v>359</v>
      </c>
      <c r="D36" s="95" t="s">
        <v>363</v>
      </c>
      <c r="E36" s="28"/>
    </row>
    <row r="37" spans="2:5" ht="12.75">
      <c r="B37" s="28">
        <v>28</v>
      </c>
      <c r="C37" s="89" t="s">
        <v>359</v>
      </c>
      <c r="D37" s="95" t="s">
        <v>364</v>
      </c>
      <c r="E37" s="116"/>
    </row>
    <row r="38" spans="2:5" ht="12.75">
      <c r="B38" s="28">
        <v>29</v>
      </c>
      <c r="C38" s="89" t="s">
        <v>359</v>
      </c>
      <c r="D38" s="97" t="s">
        <v>365</v>
      </c>
      <c r="E38" s="28"/>
    </row>
    <row r="39" spans="2:5" ht="12.75">
      <c r="B39" s="28">
        <v>30</v>
      </c>
      <c r="C39" s="89" t="s">
        <v>359</v>
      </c>
      <c r="D39" s="95" t="s">
        <v>366</v>
      </c>
      <c r="E39" s="28"/>
    </row>
    <row r="40" spans="2:5" ht="12.75">
      <c r="B40" s="28">
        <v>31</v>
      </c>
      <c r="C40" s="89" t="s">
        <v>359</v>
      </c>
      <c r="D40" s="95" t="s">
        <v>367</v>
      </c>
      <c r="E40" s="28"/>
    </row>
    <row r="41" spans="2:5" ht="12.75">
      <c r="B41" s="28">
        <v>32</v>
      </c>
      <c r="C41" s="89" t="s">
        <v>359</v>
      </c>
      <c r="D41" s="95" t="s">
        <v>368</v>
      </c>
      <c r="E41" s="28"/>
    </row>
    <row r="42" spans="2:5" ht="12.75">
      <c r="B42" s="28">
        <v>33</v>
      </c>
      <c r="C42" s="89" t="s">
        <v>359</v>
      </c>
      <c r="D42" s="95" t="s">
        <v>369</v>
      </c>
      <c r="E42" s="28"/>
    </row>
    <row r="43" spans="2:5" ht="12.75">
      <c r="B43" s="98">
        <v>34</v>
      </c>
      <c r="C43" s="89" t="s">
        <v>359</v>
      </c>
      <c r="D43" s="95" t="s">
        <v>370</v>
      </c>
      <c r="E43" s="99">
        <v>0</v>
      </c>
    </row>
    <row r="44" spans="2:5" ht="12.75">
      <c r="B44" s="89" t="s">
        <v>371</v>
      </c>
      <c r="C44" s="28"/>
      <c r="D44" s="89" t="s">
        <v>372</v>
      </c>
      <c r="E44" s="99">
        <f>+E43</f>
        <v>0</v>
      </c>
    </row>
    <row r="45" spans="2:7" ht="12.75">
      <c r="B45" s="28"/>
      <c r="C45" s="28"/>
      <c r="D45" s="89" t="s">
        <v>373</v>
      </c>
      <c r="E45" s="99">
        <f>+E44</f>
        <v>0</v>
      </c>
      <c r="F45" s="84"/>
      <c r="G45" s="84"/>
    </row>
    <row r="48" spans="3:5" ht="12.75">
      <c r="C48" s="100" t="s">
        <v>624</v>
      </c>
      <c r="D48" s="101"/>
      <c r="E48" s="89" t="s">
        <v>374</v>
      </c>
    </row>
    <row r="49" spans="3:5" ht="12.75">
      <c r="C49" s="102"/>
      <c r="D49" s="103"/>
      <c r="E49" s="103"/>
    </row>
    <row r="50" spans="3:5" ht="12.75">
      <c r="C50" s="104" t="s">
        <v>384</v>
      </c>
      <c r="D50" s="105"/>
      <c r="E50" s="96">
        <v>1</v>
      </c>
    </row>
    <row r="51" spans="3:5" ht="12.75">
      <c r="C51" s="95" t="s">
        <v>385</v>
      </c>
      <c r="D51" s="28"/>
      <c r="E51" s="96">
        <v>0</v>
      </c>
    </row>
    <row r="52" spans="3:5" ht="12.75">
      <c r="C52" s="95" t="s">
        <v>386</v>
      </c>
      <c r="D52" s="28"/>
      <c r="E52" s="96">
        <v>0</v>
      </c>
    </row>
    <row r="53" spans="3:5" ht="12.75">
      <c r="C53" s="106" t="s">
        <v>387</v>
      </c>
      <c r="D53" s="101"/>
      <c r="E53" s="96">
        <v>0</v>
      </c>
    </row>
    <row r="54" spans="3:5" ht="12.75">
      <c r="C54" s="107"/>
      <c r="D54" s="108" t="s">
        <v>23</v>
      </c>
      <c r="E54" s="109">
        <v>1</v>
      </c>
    </row>
    <row r="56" ht="12.75">
      <c r="E56" s="26" t="s">
        <v>253</v>
      </c>
    </row>
    <row r="57" ht="12.75">
      <c r="E57" s="14"/>
    </row>
    <row r="58" ht="12.75">
      <c r="C58" s="26"/>
    </row>
    <row r="60" ht="12.75">
      <c r="C60" s="26"/>
    </row>
    <row r="61" spans="2:7" ht="12.75">
      <c r="B61" s="26"/>
      <c r="C61" s="26"/>
      <c r="D61" s="26"/>
      <c r="E61" s="26"/>
      <c r="F61" s="26"/>
      <c r="G61" s="26"/>
    </row>
    <row r="62" spans="2:7" ht="12.75">
      <c r="B62" s="26"/>
      <c r="C62" s="26"/>
      <c r="D62" s="26"/>
      <c r="E62" s="26"/>
      <c r="F62" s="26"/>
      <c r="G62" s="26"/>
    </row>
    <row r="63" spans="3:7" ht="12.75">
      <c r="C63" s="26"/>
      <c r="D63" s="26"/>
      <c r="E63" s="26"/>
      <c r="F63" s="26"/>
      <c r="G63" s="26"/>
    </row>
    <row r="64" spans="3:7" ht="12.75">
      <c r="C64" s="26"/>
      <c r="D64" s="26"/>
      <c r="E64" s="26"/>
      <c r="F64" s="26"/>
      <c r="G64" s="26"/>
    </row>
    <row r="65" spans="2:3" ht="12.75">
      <c r="B65" s="26"/>
      <c r="C65" s="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V42" sqref="V42"/>
    </sheetView>
  </sheetViews>
  <sheetFormatPr defaultColWidth="9.140625" defaultRowHeight="12.75"/>
  <cols>
    <col min="1" max="1" width="7.7109375" style="272" customWidth="1"/>
    <col min="2" max="6" width="8.140625" style="272" customWidth="1"/>
    <col min="7" max="7" width="10.140625" style="272" customWidth="1"/>
    <col min="8" max="8" width="10.57421875" style="272" customWidth="1"/>
    <col min="9" max="13" width="8.140625" style="272" customWidth="1"/>
    <col min="14" max="14" width="7.00390625" style="272" customWidth="1"/>
    <col min="15" max="18" width="8.140625" style="272" customWidth="1"/>
    <col min="19" max="19" width="11.00390625" style="272" customWidth="1"/>
    <col min="20" max="20" width="8.140625" style="272" customWidth="1"/>
    <col min="21" max="21" width="13.421875" style="272" customWidth="1"/>
    <col min="22" max="22" width="14.00390625" style="272" customWidth="1"/>
    <col min="23" max="23" width="11.7109375" style="272" customWidth="1"/>
    <col min="24" max="16384" width="9.140625" style="272" customWidth="1"/>
  </cols>
  <sheetData>
    <row r="1" ht="14.25">
      <c r="A1" s="332" t="s">
        <v>625</v>
      </c>
    </row>
    <row r="2" spans="1:3" ht="18.75">
      <c r="A2" s="241" t="s">
        <v>659</v>
      </c>
      <c r="B2" s="319"/>
      <c r="C2" s="319"/>
    </row>
    <row r="3" spans="1:19" ht="15">
      <c r="A3" s="334" t="s">
        <v>665</v>
      </c>
      <c r="D3" s="627" t="s">
        <v>571</v>
      </c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273"/>
    </row>
    <row r="4" ht="12" thickBot="1"/>
    <row r="5" spans="1:20" ht="12" thickBot="1">
      <c r="A5" s="628" t="s">
        <v>572</v>
      </c>
      <c r="B5" s="629"/>
      <c r="C5" s="629"/>
      <c r="D5" s="629"/>
      <c r="E5" s="629"/>
      <c r="F5" s="629"/>
      <c r="G5" s="629"/>
      <c r="H5" s="629"/>
      <c r="I5" s="629"/>
      <c r="J5" s="629"/>
      <c r="K5" s="630"/>
      <c r="L5" s="628" t="s">
        <v>573</v>
      </c>
      <c r="M5" s="629"/>
      <c r="N5" s="629"/>
      <c r="O5" s="629"/>
      <c r="P5" s="629"/>
      <c r="Q5" s="629"/>
      <c r="R5" s="630"/>
      <c r="S5" s="274"/>
      <c r="T5" s="275"/>
    </row>
    <row r="6" spans="1:21" ht="11.25">
      <c r="A6" s="631"/>
      <c r="B6" s="276" t="s">
        <v>574</v>
      </c>
      <c r="C6" s="277" t="s">
        <v>575</v>
      </c>
      <c r="D6" s="278" t="s">
        <v>576</v>
      </c>
      <c r="E6" s="278" t="s">
        <v>577</v>
      </c>
      <c r="F6" s="278" t="s">
        <v>578</v>
      </c>
      <c r="G6" s="278" t="s">
        <v>579</v>
      </c>
      <c r="H6" s="278" t="s">
        <v>580</v>
      </c>
      <c r="I6" s="278" t="s">
        <v>581</v>
      </c>
      <c r="J6" s="279" t="s">
        <v>582</v>
      </c>
      <c r="K6" s="320" t="s">
        <v>219</v>
      </c>
      <c r="L6" s="280" t="s">
        <v>583</v>
      </c>
      <c r="M6" s="281" t="s">
        <v>584</v>
      </c>
      <c r="N6" s="633" t="s">
        <v>585</v>
      </c>
      <c r="O6" s="282" t="s">
        <v>586</v>
      </c>
      <c r="P6" s="283" t="s">
        <v>584</v>
      </c>
      <c r="Q6" s="279" t="s">
        <v>582</v>
      </c>
      <c r="R6" s="284" t="s">
        <v>219</v>
      </c>
      <c r="S6" s="284" t="s">
        <v>587</v>
      </c>
      <c r="T6" s="621" t="s">
        <v>588</v>
      </c>
      <c r="U6" s="285"/>
    </row>
    <row r="7" spans="1:20" ht="12" thickBot="1">
      <c r="A7" s="632"/>
      <c r="B7" s="286" t="s">
        <v>589</v>
      </c>
      <c r="C7" s="287" t="s">
        <v>590</v>
      </c>
      <c r="D7" s="288" t="s">
        <v>590</v>
      </c>
      <c r="E7" s="288" t="s">
        <v>591</v>
      </c>
      <c r="F7" s="288" t="s">
        <v>592</v>
      </c>
      <c r="G7" s="288" t="s">
        <v>593</v>
      </c>
      <c r="H7" s="288" t="s">
        <v>594</v>
      </c>
      <c r="I7" s="288" t="s">
        <v>595</v>
      </c>
      <c r="J7" s="289" t="s">
        <v>596</v>
      </c>
      <c r="K7" s="321" t="s">
        <v>597</v>
      </c>
      <c r="L7" s="290" t="s">
        <v>598</v>
      </c>
      <c r="M7" s="291" t="s">
        <v>599</v>
      </c>
      <c r="N7" s="634"/>
      <c r="O7" s="292" t="s">
        <v>600</v>
      </c>
      <c r="P7" s="322" t="s">
        <v>601</v>
      </c>
      <c r="Q7" s="323" t="s">
        <v>584</v>
      </c>
      <c r="R7" s="293" t="s">
        <v>602</v>
      </c>
      <c r="S7" s="293" t="s">
        <v>603</v>
      </c>
      <c r="T7" s="622"/>
    </row>
    <row r="8" spans="1:20" ht="11.25">
      <c r="A8" s="294" t="s">
        <v>604</v>
      </c>
      <c r="B8" s="295"/>
      <c r="C8" s="296"/>
      <c r="D8" s="296"/>
      <c r="E8" s="296"/>
      <c r="F8" s="296"/>
      <c r="G8" s="296"/>
      <c r="H8" s="296">
        <v>186900</v>
      </c>
      <c r="I8" s="296"/>
      <c r="J8" s="297"/>
      <c r="K8" s="324">
        <v>37380</v>
      </c>
      <c r="L8" s="296"/>
      <c r="M8" s="297"/>
      <c r="N8" s="298"/>
      <c r="O8" s="298"/>
      <c r="P8" s="298"/>
      <c r="Q8" s="299"/>
      <c r="R8" s="300"/>
      <c r="S8" s="300">
        <v>947893</v>
      </c>
      <c r="T8" s="300">
        <v>0</v>
      </c>
    </row>
    <row r="9" spans="1:20" ht="11.25">
      <c r="A9" s="301" t="s">
        <v>605</v>
      </c>
      <c r="B9" s="302"/>
      <c r="C9" s="303"/>
      <c r="D9" s="303"/>
      <c r="E9" s="303"/>
      <c r="F9" s="303"/>
      <c r="G9" s="303"/>
      <c r="H9" s="303">
        <v>187215</v>
      </c>
      <c r="I9" s="303"/>
      <c r="J9" s="304"/>
      <c r="K9" s="307">
        <v>37443</v>
      </c>
      <c r="L9" s="303"/>
      <c r="M9" s="304"/>
      <c r="N9" s="305"/>
      <c r="O9" s="305"/>
      <c r="P9" s="305"/>
      <c r="Q9" s="306"/>
      <c r="R9" s="300"/>
      <c r="S9" s="300">
        <v>985336</v>
      </c>
      <c r="T9" s="307">
        <v>0</v>
      </c>
    </row>
    <row r="10" spans="1:20" ht="11.25">
      <c r="A10" s="301" t="s">
        <v>606</v>
      </c>
      <c r="B10" s="302"/>
      <c r="C10" s="303"/>
      <c r="D10" s="303"/>
      <c r="E10" s="303"/>
      <c r="F10" s="303"/>
      <c r="G10" s="303"/>
      <c r="H10" s="303">
        <v>187935</v>
      </c>
      <c r="I10" s="303"/>
      <c r="J10" s="304"/>
      <c r="K10" s="307">
        <v>37587</v>
      </c>
      <c r="L10" s="303"/>
      <c r="M10" s="304"/>
      <c r="N10" s="305"/>
      <c r="O10" s="305"/>
      <c r="P10" s="305"/>
      <c r="Q10" s="306"/>
      <c r="R10" s="300"/>
      <c r="S10" s="300">
        <v>1022923</v>
      </c>
      <c r="T10" s="307">
        <v>0</v>
      </c>
    </row>
    <row r="11" spans="1:20" ht="11.25">
      <c r="A11" s="301" t="s">
        <v>607</v>
      </c>
      <c r="B11" s="302"/>
      <c r="C11" s="303"/>
      <c r="D11" s="303"/>
      <c r="E11" s="303"/>
      <c r="F11" s="303"/>
      <c r="G11" s="303"/>
      <c r="H11" s="303">
        <v>185085</v>
      </c>
      <c r="I11" s="303"/>
      <c r="J11" s="304"/>
      <c r="K11" s="307">
        <v>37017</v>
      </c>
      <c r="L11" s="303"/>
      <c r="M11" s="304"/>
      <c r="N11" s="305"/>
      <c r="O11" s="305"/>
      <c r="P11" s="305"/>
      <c r="Q11" s="306"/>
      <c r="R11" s="300"/>
      <c r="S11" s="300">
        <v>1059940</v>
      </c>
      <c r="T11" s="307">
        <v>0</v>
      </c>
    </row>
    <row r="12" spans="1:20" ht="11.25">
      <c r="A12" s="301" t="s">
        <v>608</v>
      </c>
      <c r="B12" s="302"/>
      <c r="C12" s="303"/>
      <c r="D12" s="303"/>
      <c r="E12" s="303"/>
      <c r="F12" s="303"/>
      <c r="G12" s="303"/>
      <c r="H12" s="303">
        <v>184455</v>
      </c>
      <c r="I12" s="305"/>
      <c r="J12" s="305"/>
      <c r="K12" s="307">
        <v>36891</v>
      </c>
      <c r="L12" s="303"/>
      <c r="M12" s="304"/>
      <c r="N12" s="305"/>
      <c r="O12" s="305"/>
      <c r="P12" s="305"/>
      <c r="Q12" s="306"/>
      <c r="R12" s="300"/>
      <c r="S12" s="300">
        <v>1096831</v>
      </c>
      <c r="T12" s="307">
        <v>0</v>
      </c>
    </row>
    <row r="13" spans="1:20" ht="11.25">
      <c r="A13" s="301" t="s">
        <v>609</v>
      </c>
      <c r="B13" s="302"/>
      <c r="C13" s="303"/>
      <c r="D13" s="303"/>
      <c r="E13" s="303"/>
      <c r="F13" s="303"/>
      <c r="G13" s="303"/>
      <c r="H13" s="303">
        <v>183975</v>
      </c>
      <c r="I13" s="303"/>
      <c r="J13" s="304"/>
      <c r="K13" s="307">
        <v>36795</v>
      </c>
      <c r="L13" s="303"/>
      <c r="M13" s="304"/>
      <c r="N13" s="305"/>
      <c r="O13" s="305"/>
      <c r="P13" s="305"/>
      <c r="Q13" s="306"/>
      <c r="R13" s="300">
        <v>0</v>
      </c>
      <c r="S13" s="300">
        <v>1133626</v>
      </c>
      <c r="T13" s="307">
        <v>0</v>
      </c>
    </row>
    <row r="14" spans="1:20" ht="11.25">
      <c r="A14" s="301" t="s">
        <v>610</v>
      </c>
      <c r="B14" s="302"/>
      <c r="C14" s="303"/>
      <c r="D14" s="303"/>
      <c r="E14" s="303"/>
      <c r="F14" s="303"/>
      <c r="G14" s="303"/>
      <c r="H14" s="303">
        <v>182520</v>
      </c>
      <c r="I14" s="303"/>
      <c r="J14" s="304"/>
      <c r="K14" s="307">
        <v>36504</v>
      </c>
      <c r="L14" s="303"/>
      <c r="M14" s="304"/>
      <c r="N14" s="305"/>
      <c r="O14" s="305"/>
      <c r="P14" s="305"/>
      <c r="Q14" s="306"/>
      <c r="R14" s="300">
        <v>0</v>
      </c>
      <c r="S14" s="300">
        <v>1170130</v>
      </c>
      <c r="T14" s="307">
        <v>0</v>
      </c>
    </row>
    <row r="15" spans="1:20" ht="11.25">
      <c r="A15" s="301" t="s">
        <v>611</v>
      </c>
      <c r="B15" s="302"/>
      <c r="C15" s="303"/>
      <c r="D15" s="303"/>
      <c r="E15" s="303"/>
      <c r="F15" s="303"/>
      <c r="G15" s="303"/>
      <c r="H15" s="303">
        <v>181380</v>
      </c>
      <c r="I15" s="303"/>
      <c r="J15" s="304"/>
      <c r="K15" s="307">
        <v>36276</v>
      </c>
      <c r="L15" s="303"/>
      <c r="M15" s="304"/>
      <c r="N15" s="305"/>
      <c r="O15" s="305"/>
      <c r="P15" s="305"/>
      <c r="Q15" s="306"/>
      <c r="R15" s="300">
        <v>0</v>
      </c>
      <c r="S15" s="300">
        <v>1206406</v>
      </c>
      <c r="T15" s="307">
        <v>0</v>
      </c>
    </row>
    <row r="16" spans="1:20" ht="11.25">
      <c r="A16" s="301" t="s">
        <v>612</v>
      </c>
      <c r="B16" s="302"/>
      <c r="C16" s="303"/>
      <c r="D16" s="303"/>
      <c r="E16" s="303"/>
      <c r="F16" s="303"/>
      <c r="G16" s="303"/>
      <c r="H16" s="303">
        <v>182700</v>
      </c>
      <c r="I16" s="303"/>
      <c r="J16" s="304"/>
      <c r="K16" s="307">
        <v>36540</v>
      </c>
      <c r="L16" s="303"/>
      <c r="M16" s="304"/>
      <c r="N16" s="305"/>
      <c r="O16" s="305"/>
      <c r="P16" s="305">
        <v>0</v>
      </c>
      <c r="Q16" s="306"/>
      <c r="R16" s="300">
        <v>0</v>
      </c>
      <c r="S16" s="300">
        <v>1242946</v>
      </c>
      <c r="T16" s="307">
        <v>0</v>
      </c>
    </row>
    <row r="17" spans="1:20" ht="11.25">
      <c r="A17" s="301" t="s">
        <v>613</v>
      </c>
      <c r="B17" s="302">
        <v>0</v>
      </c>
      <c r="C17" s="303"/>
      <c r="D17" s="303"/>
      <c r="E17" s="303"/>
      <c r="F17" s="303"/>
      <c r="G17" s="303"/>
      <c r="H17" s="303">
        <v>184965</v>
      </c>
      <c r="I17" s="303"/>
      <c r="J17" s="304"/>
      <c r="K17" s="307">
        <v>36993</v>
      </c>
      <c r="L17" s="303"/>
      <c r="M17" s="304"/>
      <c r="N17" s="305"/>
      <c r="O17" s="305"/>
      <c r="P17" s="305">
        <v>0</v>
      </c>
      <c r="Q17" s="306"/>
      <c r="R17" s="300">
        <v>0</v>
      </c>
      <c r="S17" s="300">
        <v>1279939</v>
      </c>
      <c r="T17" s="307">
        <v>0</v>
      </c>
    </row>
    <row r="18" spans="1:20" ht="11.25">
      <c r="A18" s="301" t="s">
        <v>614</v>
      </c>
      <c r="B18" s="302">
        <v>0</v>
      </c>
      <c r="C18" s="303">
        <v>0</v>
      </c>
      <c r="D18" s="303">
        <v>0</v>
      </c>
      <c r="E18" s="303">
        <v>0</v>
      </c>
      <c r="F18" s="303">
        <v>0</v>
      </c>
      <c r="G18" s="303"/>
      <c r="H18" s="303">
        <v>183870</v>
      </c>
      <c r="I18" s="303"/>
      <c r="J18" s="304"/>
      <c r="K18" s="307">
        <v>36774</v>
      </c>
      <c r="L18" s="303"/>
      <c r="M18" s="304"/>
      <c r="N18" s="305"/>
      <c r="O18" s="305"/>
      <c r="P18" s="305">
        <v>0</v>
      </c>
      <c r="Q18" s="306"/>
      <c r="R18" s="300">
        <v>0</v>
      </c>
      <c r="S18" s="300">
        <v>1316713</v>
      </c>
      <c r="T18" s="307">
        <v>0</v>
      </c>
    </row>
    <row r="19" spans="1:20" ht="12" thickBot="1">
      <c r="A19" s="308" t="s">
        <v>615</v>
      </c>
      <c r="B19" s="309"/>
      <c r="C19" s="310"/>
      <c r="D19" s="310"/>
      <c r="E19" s="310"/>
      <c r="F19" s="310"/>
      <c r="G19" s="310"/>
      <c r="H19" s="310">
        <v>182970</v>
      </c>
      <c r="I19" s="310"/>
      <c r="J19" s="311"/>
      <c r="K19" s="314">
        <v>36594</v>
      </c>
      <c r="L19" s="310"/>
      <c r="M19" s="312"/>
      <c r="N19" s="313"/>
      <c r="O19" s="313"/>
      <c r="P19" s="313"/>
      <c r="Q19" s="306"/>
      <c r="R19" s="325">
        <v>0</v>
      </c>
      <c r="S19" s="300">
        <v>1353307</v>
      </c>
      <c r="T19" s="307">
        <v>0</v>
      </c>
    </row>
    <row r="20" spans="1:20" ht="12" thickBot="1">
      <c r="A20" s="315" t="s">
        <v>616</v>
      </c>
      <c r="B20" s="316">
        <v>0</v>
      </c>
      <c r="C20" s="316">
        <v>0</v>
      </c>
      <c r="D20" s="316">
        <v>0</v>
      </c>
      <c r="E20" s="316">
        <v>0</v>
      </c>
      <c r="F20" s="316">
        <v>0</v>
      </c>
      <c r="G20" s="316">
        <v>0</v>
      </c>
      <c r="H20" s="316">
        <v>2213970</v>
      </c>
      <c r="I20" s="316">
        <v>0</v>
      </c>
      <c r="J20" s="316">
        <v>0</v>
      </c>
      <c r="K20" s="316">
        <v>442794</v>
      </c>
      <c r="L20" s="316">
        <v>0</v>
      </c>
      <c r="M20" s="316">
        <v>0</v>
      </c>
      <c r="N20" s="316">
        <v>0</v>
      </c>
      <c r="O20" s="316">
        <v>0</v>
      </c>
      <c r="P20" s="316">
        <v>0</v>
      </c>
      <c r="Q20" s="316">
        <v>0</v>
      </c>
      <c r="R20" s="316">
        <v>0</v>
      </c>
      <c r="S20" s="316"/>
      <c r="T20" s="316">
        <v>0</v>
      </c>
    </row>
    <row r="22" ht="12" thickBot="1"/>
    <row r="23" spans="4:7" ht="11.25">
      <c r="D23" s="623" t="s">
        <v>617</v>
      </c>
      <c r="E23" s="624"/>
      <c r="F23" s="624"/>
      <c r="G23" s="283" t="s">
        <v>618</v>
      </c>
    </row>
    <row r="24" spans="4:7" ht="11.25">
      <c r="D24" s="625" t="s">
        <v>619</v>
      </c>
      <c r="E24" s="626"/>
      <c r="F24" s="626"/>
      <c r="G24" s="317">
        <v>0</v>
      </c>
    </row>
    <row r="25" spans="4:7" ht="11.25">
      <c r="D25" s="625" t="s">
        <v>620</v>
      </c>
      <c r="E25" s="626"/>
      <c r="F25" s="626"/>
      <c r="G25" s="317">
        <v>442794</v>
      </c>
    </row>
    <row r="26" spans="4:7" ht="11.25">
      <c r="D26" s="625" t="s">
        <v>621</v>
      </c>
      <c r="E26" s="626"/>
      <c r="F26" s="626"/>
      <c r="G26" s="317">
        <v>910513</v>
      </c>
    </row>
    <row r="27" spans="4:7" ht="11.25">
      <c r="D27" s="625" t="s">
        <v>622</v>
      </c>
      <c r="E27" s="626"/>
      <c r="F27" s="626"/>
      <c r="G27" s="317">
        <v>0</v>
      </c>
    </row>
    <row r="28" spans="4:7" ht="12" thickBot="1">
      <c r="D28" s="635" t="s">
        <v>623</v>
      </c>
      <c r="E28" s="636"/>
      <c r="F28" s="636"/>
      <c r="G28" s="318">
        <v>-1353307</v>
      </c>
    </row>
  </sheetData>
  <sheetProtection/>
  <mergeCells count="12">
    <mergeCell ref="D3:R3"/>
    <mergeCell ref="A5:K5"/>
    <mergeCell ref="L5:R5"/>
    <mergeCell ref="A6:A7"/>
    <mergeCell ref="N6:N7"/>
    <mergeCell ref="D28:F28"/>
    <mergeCell ref="T6:T7"/>
    <mergeCell ref="D23:F23"/>
    <mergeCell ref="D24:F24"/>
    <mergeCell ref="D25:F25"/>
    <mergeCell ref="D26:F26"/>
    <mergeCell ref="D27:F2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zoomScale="115" zoomScaleNormal="115" zoomScalePageLayoutView="0" workbookViewId="0" topLeftCell="A1">
      <selection activeCell="Q18" sqref="Q18"/>
    </sheetView>
  </sheetViews>
  <sheetFormatPr defaultColWidth="9.140625" defaultRowHeight="12.75"/>
  <cols>
    <col min="1" max="1" width="3.00390625" style="0" customWidth="1"/>
    <col min="2" max="2" width="8.28125" style="0" customWidth="1"/>
    <col min="3" max="3" width="9.00390625" style="0" customWidth="1"/>
    <col min="4" max="4" width="9.7109375" style="0" customWidth="1"/>
    <col min="5" max="5" width="9.57421875" style="0" customWidth="1"/>
    <col min="6" max="6" width="8.8515625" style="0" customWidth="1"/>
    <col min="7" max="7" width="9.28125" style="0" customWidth="1"/>
    <col min="8" max="8" width="10.28125" style="0" customWidth="1"/>
    <col min="9" max="9" width="10.140625" style="0" customWidth="1"/>
    <col min="10" max="10" width="10.00390625" style="0" customWidth="1"/>
    <col min="11" max="11" width="9.57421875" style="0" customWidth="1"/>
    <col min="12" max="12" width="8.7109375" style="0" customWidth="1"/>
    <col min="13" max="13" width="9.57421875" style="0" customWidth="1"/>
    <col min="14" max="14" width="8.421875" style="0" customWidth="1"/>
    <col min="15" max="16" width="10.140625" style="0" bestFit="1" customWidth="1"/>
  </cols>
  <sheetData>
    <row r="1" spans="1:14" ht="15" customHeight="1">
      <c r="A1" s="332" t="s">
        <v>625</v>
      </c>
      <c r="B1" s="233"/>
      <c r="C1" s="233"/>
      <c r="D1" s="233"/>
      <c r="E1" s="233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5" customHeight="1">
      <c r="A2" s="241" t="s">
        <v>659</v>
      </c>
      <c r="B2" s="233"/>
      <c r="C2" s="233"/>
      <c r="D2" s="233"/>
      <c r="E2" s="233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5">
      <c r="A3" s="334" t="s">
        <v>665</v>
      </c>
      <c r="B3" s="150"/>
      <c r="D3" s="234"/>
      <c r="E3" s="234"/>
      <c r="F3" s="234"/>
      <c r="G3" s="234"/>
      <c r="H3" s="234"/>
      <c r="I3" s="234"/>
      <c r="J3" s="234"/>
      <c r="K3" s="234"/>
      <c r="L3" s="150"/>
      <c r="M3" s="150"/>
      <c r="N3" s="150"/>
    </row>
    <row r="4" spans="1:14" ht="15">
      <c r="A4" s="334"/>
      <c r="B4" s="150"/>
      <c r="D4" s="234"/>
      <c r="E4" s="234"/>
      <c r="F4" s="234"/>
      <c r="G4" s="234" t="s">
        <v>382</v>
      </c>
      <c r="H4" s="234"/>
      <c r="I4" s="234"/>
      <c r="J4" s="234"/>
      <c r="K4" s="234"/>
      <c r="L4" s="150"/>
      <c r="M4" s="150"/>
      <c r="N4" s="150"/>
    </row>
    <row r="5" spans="1:14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</row>
    <row r="6" spans="1:14" ht="12.75">
      <c r="A6" s="152" t="s">
        <v>0</v>
      </c>
      <c r="B6" s="152" t="s">
        <v>191</v>
      </c>
      <c r="C6" s="152" t="s">
        <v>192</v>
      </c>
      <c r="D6" s="153">
        <v>0.112</v>
      </c>
      <c r="E6" s="153">
        <v>0.167</v>
      </c>
      <c r="F6" s="152" t="s">
        <v>193</v>
      </c>
      <c r="G6" s="152" t="s">
        <v>192</v>
      </c>
      <c r="H6" s="152" t="s">
        <v>194</v>
      </c>
      <c r="I6" s="153">
        <v>0.245</v>
      </c>
      <c r="J6" s="153">
        <v>0.15</v>
      </c>
      <c r="K6" s="153">
        <v>0.095</v>
      </c>
      <c r="L6" s="153">
        <v>0.034</v>
      </c>
      <c r="M6" s="152" t="s">
        <v>195</v>
      </c>
      <c r="N6" s="152" t="s">
        <v>195</v>
      </c>
    </row>
    <row r="7" spans="1:14" ht="12.75">
      <c r="A7" s="152"/>
      <c r="B7" s="152"/>
      <c r="C7" s="152" t="s">
        <v>196</v>
      </c>
      <c r="D7" s="152" t="s">
        <v>197</v>
      </c>
      <c r="E7" s="152" t="s">
        <v>198</v>
      </c>
      <c r="F7" s="152" t="s">
        <v>199</v>
      </c>
      <c r="G7" s="152" t="s">
        <v>200</v>
      </c>
      <c r="H7" s="152" t="s">
        <v>201</v>
      </c>
      <c r="I7" s="152" t="s">
        <v>202</v>
      </c>
      <c r="J7" s="152" t="s">
        <v>203</v>
      </c>
      <c r="K7" s="152" t="s">
        <v>204</v>
      </c>
      <c r="L7" s="152" t="s">
        <v>205</v>
      </c>
      <c r="M7" s="152" t="s">
        <v>206</v>
      </c>
      <c r="N7" s="152" t="s">
        <v>193</v>
      </c>
    </row>
    <row r="8" spans="1:15" ht="12.75">
      <c r="A8" s="152">
        <v>1</v>
      </c>
      <c r="B8" s="152" t="s">
        <v>207</v>
      </c>
      <c r="C8" s="148">
        <v>26000</v>
      </c>
      <c r="D8" s="148">
        <v>442</v>
      </c>
      <c r="E8" s="148">
        <v>442</v>
      </c>
      <c r="F8" s="148">
        <v>26000</v>
      </c>
      <c r="G8" s="148">
        <v>25558</v>
      </c>
      <c r="H8" s="148">
        <v>26000</v>
      </c>
      <c r="I8" s="148">
        <v>0</v>
      </c>
      <c r="J8" s="148">
        <v>0</v>
      </c>
      <c r="K8" s="148">
        <v>0</v>
      </c>
      <c r="L8" s="148">
        <v>884</v>
      </c>
      <c r="M8" s="148">
        <v>884</v>
      </c>
      <c r="N8" s="148"/>
      <c r="O8" s="27"/>
    </row>
    <row r="9" spans="1:14" ht="12.75">
      <c r="A9" s="152">
        <v>2</v>
      </c>
      <c r="B9" s="152" t="s">
        <v>208</v>
      </c>
      <c r="C9" s="148">
        <v>26000</v>
      </c>
      <c r="D9" s="148">
        <v>442</v>
      </c>
      <c r="E9" s="148">
        <v>442</v>
      </c>
      <c r="F9" s="148">
        <v>26000</v>
      </c>
      <c r="G9" s="148">
        <v>25558</v>
      </c>
      <c r="H9" s="148">
        <v>26000</v>
      </c>
      <c r="I9" s="148"/>
      <c r="J9" s="148"/>
      <c r="K9" s="148"/>
      <c r="L9" s="148">
        <v>884</v>
      </c>
      <c r="M9" s="148">
        <v>884</v>
      </c>
      <c r="N9" s="148"/>
    </row>
    <row r="10" spans="1:14" ht="12.75">
      <c r="A10" s="152">
        <v>3</v>
      </c>
      <c r="B10" s="152" t="s">
        <v>209</v>
      </c>
      <c r="C10" s="148">
        <v>26000</v>
      </c>
      <c r="D10" s="148">
        <v>442</v>
      </c>
      <c r="E10" s="148">
        <v>442</v>
      </c>
      <c r="F10" s="148">
        <v>26000</v>
      </c>
      <c r="G10" s="148">
        <v>25558</v>
      </c>
      <c r="H10" s="148">
        <v>26000</v>
      </c>
      <c r="I10" s="148"/>
      <c r="J10" s="148"/>
      <c r="K10" s="148"/>
      <c r="L10" s="148">
        <v>884</v>
      </c>
      <c r="M10" s="148">
        <v>884</v>
      </c>
      <c r="N10" s="148"/>
    </row>
    <row r="11" spans="1:16" ht="12.75">
      <c r="A11" s="152">
        <v>4</v>
      </c>
      <c r="B11" s="152" t="s">
        <v>210</v>
      </c>
      <c r="C11" s="148">
        <v>26000</v>
      </c>
      <c r="D11" s="148">
        <v>442</v>
      </c>
      <c r="E11" s="148">
        <v>442</v>
      </c>
      <c r="F11" s="148">
        <v>26000</v>
      </c>
      <c r="G11" s="148">
        <v>25558</v>
      </c>
      <c r="H11" s="148">
        <v>26000</v>
      </c>
      <c r="I11" s="148"/>
      <c r="J11" s="148"/>
      <c r="K11" s="148"/>
      <c r="L11" s="148">
        <v>884</v>
      </c>
      <c r="M11" s="148">
        <v>884</v>
      </c>
      <c r="N11" s="148"/>
      <c r="P11" s="154"/>
    </row>
    <row r="12" spans="1:16" ht="12.75">
      <c r="A12" s="152">
        <v>5</v>
      </c>
      <c r="B12" s="152" t="s">
        <v>211</v>
      </c>
      <c r="C12" s="148">
        <v>26000</v>
      </c>
      <c r="D12" s="148">
        <v>442</v>
      </c>
      <c r="E12" s="148">
        <v>442</v>
      </c>
      <c r="F12" s="148">
        <v>26000</v>
      </c>
      <c r="G12" s="148">
        <v>25558</v>
      </c>
      <c r="H12" s="148">
        <v>26000</v>
      </c>
      <c r="I12" s="148"/>
      <c r="J12" s="148"/>
      <c r="K12" s="148"/>
      <c r="L12" s="148">
        <v>884</v>
      </c>
      <c r="M12" s="148">
        <v>884</v>
      </c>
      <c r="N12" s="148"/>
      <c r="P12" s="27"/>
    </row>
    <row r="13" spans="1:18" ht="12.75">
      <c r="A13" s="152">
        <v>6</v>
      </c>
      <c r="B13" s="152" t="s">
        <v>212</v>
      </c>
      <c r="C13" s="148">
        <v>26000</v>
      </c>
      <c r="D13" s="148">
        <v>442</v>
      </c>
      <c r="E13" s="148">
        <v>442</v>
      </c>
      <c r="F13" s="148">
        <v>26000</v>
      </c>
      <c r="G13" s="148">
        <v>25558</v>
      </c>
      <c r="H13" s="148">
        <v>26000</v>
      </c>
      <c r="I13" s="148"/>
      <c r="J13" s="148"/>
      <c r="K13" s="148"/>
      <c r="L13" s="148">
        <v>884</v>
      </c>
      <c r="M13" s="148">
        <v>884</v>
      </c>
      <c r="N13" s="148"/>
      <c r="R13" s="27"/>
    </row>
    <row r="14" spans="1:14" ht="12.75">
      <c r="A14" s="152">
        <v>7</v>
      </c>
      <c r="B14" s="152" t="s">
        <v>213</v>
      </c>
      <c r="C14" s="148">
        <v>26000</v>
      </c>
      <c r="D14" s="148">
        <v>442</v>
      </c>
      <c r="E14" s="148">
        <v>442</v>
      </c>
      <c r="F14" s="148">
        <v>26000</v>
      </c>
      <c r="G14" s="148">
        <v>25558</v>
      </c>
      <c r="H14" s="148">
        <v>26000</v>
      </c>
      <c r="I14" s="148"/>
      <c r="J14" s="148"/>
      <c r="K14" s="148"/>
      <c r="L14" s="148">
        <v>884</v>
      </c>
      <c r="M14" s="148">
        <v>884</v>
      </c>
      <c r="N14" s="148"/>
    </row>
    <row r="15" spans="1:14" ht="12.75">
      <c r="A15" s="152">
        <v>8</v>
      </c>
      <c r="B15" s="152" t="s">
        <v>214</v>
      </c>
      <c r="C15" s="148">
        <v>26000</v>
      </c>
      <c r="D15" s="148">
        <v>442</v>
      </c>
      <c r="E15" s="148">
        <v>442</v>
      </c>
      <c r="F15" s="148">
        <v>26000</v>
      </c>
      <c r="G15" s="148">
        <v>25558</v>
      </c>
      <c r="H15" s="148">
        <v>26000</v>
      </c>
      <c r="I15" s="148"/>
      <c r="J15" s="148"/>
      <c r="K15" s="148"/>
      <c r="L15" s="148">
        <v>884</v>
      </c>
      <c r="M15" s="148">
        <v>884</v>
      </c>
      <c r="N15" s="148"/>
    </row>
    <row r="16" spans="1:14" ht="12.75">
      <c r="A16" s="152">
        <v>9</v>
      </c>
      <c r="B16" s="152" t="s">
        <v>215</v>
      </c>
      <c r="C16" s="148">
        <v>26000</v>
      </c>
      <c r="D16" s="148">
        <v>442</v>
      </c>
      <c r="E16" s="148">
        <v>442</v>
      </c>
      <c r="F16" s="148">
        <v>26000</v>
      </c>
      <c r="G16" s="148">
        <v>25558</v>
      </c>
      <c r="H16" s="148">
        <v>26000</v>
      </c>
      <c r="I16" s="148"/>
      <c r="J16" s="148"/>
      <c r="K16" s="148"/>
      <c r="L16" s="148">
        <v>884</v>
      </c>
      <c r="M16" s="148">
        <v>884</v>
      </c>
      <c r="N16" s="148"/>
    </row>
    <row r="17" spans="1:14" ht="12.75">
      <c r="A17" s="152">
        <v>10</v>
      </c>
      <c r="B17" s="152" t="s">
        <v>216</v>
      </c>
      <c r="C17" s="148">
        <v>26000</v>
      </c>
      <c r="D17" s="148">
        <v>442</v>
      </c>
      <c r="E17" s="148">
        <v>442</v>
      </c>
      <c r="F17" s="148">
        <v>26000</v>
      </c>
      <c r="G17" s="148">
        <v>25558</v>
      </c>
      <c r="H17" s="148">
        <v>26000</v>
      </c>
      <c r="I17" s="148"/>
      <c r="J17" s="148"/>
      <c r="K17" s="148"/>
      <c r="L17" s="148">
        <v>884</v>
      </c>
      <c r="M17" s="148">
        <v>884</v>
      </c>
      <c r="N17" s="148"/>
    </row>
    <row r="18" spans="1:14" ht="12.75">
      <c r="A18" s="152">
        <v>11</v>
      </c>
      <c r="B18" s="152" t="s">
        <v>217</v>
      </c>
      <c r="C18" s="148">
        <v>26000</v>
      </c>
      <c r="D18" s="148">
        <v>442</v>
      </c>
      <c r="E18" s="148">
        <v>442</v>
      </c>
      <c r="F18" s="148">
        <v>26000</v>
      </c>
      <c r="G18" s="148">
        <v>25558</v>
      </c>
      <c r="H18" s="148">
        <v>26000</v>
      </c>
      <c r="I18" s="148"/>
      <c r="J18" s="148"/>
      <c r="K18" s="148"/>
      <c r="L18" s="148">
        <v>884</v>
      </c>
      <c r="M18" s="148">
        <v>884</v>
      </c>
      <c r="N18" s="148"/>
    </row>
    <row r="19" spans="1:14" ht="12.75">
      <c r="A19" s="152">
        <v>12</v>
      </c>
      <c r="B19" s="152" t="s">
        <v>218</v>
      </c>
      <c r="C19" s="148">
        <v>26000</v>
      </c>
      <c r="D19" s="148">
        <v>442</v>
      </c>
      <c r="E19" s="148">
        <v>442</v>
      </c>
      <c r="F19" s="148">
        <v>26000</v>
      </c>
      <c r="G19" s="148">
        <v>25558</v>
      </c>
      <c r="H19" s="148">
        <v>26000</v>
      </c>
      <c r="I19" s="148"/>
      <c r="J19" s="148"/>
      <c r="K19" s="148"/>
      <c r="L19" s="148">
        <v>884</v>
      </c>
      <c r="M19" s="148">
        <v>884</v>
      </c>
      <c r="N19" s="148"/>
    </row>
    <row r="20" spans="1:14" ht="12.75">
      <c r="A20" s="152"/>
      <c r="B20" s="152" t="s">
        <v>219</v>
      </c>
      <c r="C20" s="155">
        <v>312000</v>
      </c>
      <c r="D20" s="155">
        <v>5304</v>
      </c>
      <c r="E20" s="155">
        <v>5304</v>
      </c>
      <c r="F20" s="155">
        <v>312000</v>
      </c>
      <c r="G20" s="155">
        <v>306696</v>
      </c>
      <c r="H20" s="155">
        <v>312000</v>
      </c>
      <c r="I20" s="155">
        <v>0</v>
      </c>
      <c r="J20" s="155">
        <v>0</v>
      </c>
      <c r="K20" s="155">
        <v>0</v>
      </c>
      <c r="L20" s="155">
        <v>10608</v>
      </c>
      <c r="M20" s="155">
        <v>10608</v>
      </c>
      <c r="N20" s="155">
        <v>0</v>
      </c>
    </row>
    <row r="21" spans="1:14" ht="12.75">
      <c r="A21" s="152"/>
      <c r="B21" s="152"/>
      <c r="C21" s="456">
        <v>641</v>
      </c>
      <c r="D21" s="152"/>
      <c r="E21" s="456">
        <v>644</v>
      </c>
      <c r="F21" s="152"/>
      <c r="G21" s="456">
        <v>421</v>
      </c>
      <c r="H21" s="152"/>
      <c r="I21" s="456">
        <v>431</v>
      </c>
      <c r="J21" s="152"/>
      <c r="K21" s="152"/>
      <c r="L21" s="456">
        <v>431</v>
      </c>
      <c r="M21" s="152"/>
      <c r="N21" s="456">
        <v>442</v>
      </c>
    </row>
    <row r="22" spans="1:14" ht="12.7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ht="12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14" ht="12.75">
      <c r="A24" s="150"/>
      <c r="B24" s="150"/>
      <c r="C24" s="150"/>
      <c r="D24" s="150"/>
      <c r="E24" s="150"/>
      <c r="F24" s="150"/>
      <c r="G24" s="457"/>
      <c r="H24" s="150"/>
      <c r="I24" s="150"/>
      <c r="J24" s="150"/>
      <c r="K24" s="150"/>
      <c r="L24" s="150"/>
      <c r="M24" s="150"/>
      <c r="N24" s="150"/>
    </row>
    <row r="25" spans="1:14" ht="12.7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</row>
    <row r="26" spans="1:14" ht="12.75">
      <c r="A26" s="152"/>
      <c r="B26" s="637" t="s">
        <v>220</v>
      </c>
      <c r="C26" s="639"/>
      <c r="D26" s="639"/>
      <c r="E26" s="639"/>
      <c r="F26" s="638"/>
      <c r="G26" s="637" t="s">
        <v>221</v>
      </c>
      <c r="H26" s="639"/>
      <c r="I26" s="638"/>
      <c r="J26" s="150"/>
      <c r="K26" s="150"/>
      <c r="L26" s="150"/>
      <c r="M26" s="150"/>
      <c r="N26" s="150"/>
    </row>
    <row r="27" spans="1:14" ht="12.75">
      <c r="A27" s="152"/>
      <c r="B27" s="152" t="s">
        <v>222</v>
      </c>
      <c r="C27" s="152">
        <v>641</v>
      </c>
      <c r="D27" s="155">
        <v>312000</v>
      </c>
      <c r="E27" s="152"/>
      <c r="F27" s="152"/>
      <c r="G27" s="152">
        <v>421</v>
      </c>
      <c r="H27" s="155">
        <v>306696</v>
      </c>
      <c r="I27" s="152"/>
      <c r="J27" s="150"/>
      <c r="K27" s="150"/>
      <c r="L27" s="150"/>
      <c r="M27" s="458"/>
      <c r="N27" s="150"/>
    </row>
    <row r="28" spans="1:14" ht="12.75">
      <c r="A28" s="152"/>
      <c r="B28" s="152" t="s">
        <v>206</v>
      </c>
      <c r="C28" s="152">
        <v>644</v>
      </c>
      <c r="D28" s="155">
        <v>5304</v>
      </c>
      <c r="E28" s="152"/>
      <c r="F28" s="152"/>
      <c r="G28" s="152">
        <v>431</v>
      </c>
      <c r="H28" s="155">
        <v>0</v>
      </c>
      <c r="I28" s="152"/>
      <c r="J28" s="150"/>
      <c r="K28" s="150"/>
      <c r="L28" s="150"/>
      <c r="M28" s="150"/>
      <c r="N28" s="150"/>
    </row>
    <row r="29" spans="1:14" ht="12.75">
      <c r="A29" s="152"/>
      <c r="B29" s="156">
        <v>0.112</v>
      </c>
      <c r="C29" s="152"/>
      <c r="D29" s="157"/>
      <c r="E29" s="152"/>
      <c r="F29" s="152"/>
      <c r="G29" s="152">
        <v>431</v>
      </c>
      <c r="H29" s="155">
        <v>10608</v>
      </c>
      <c r="I29" s="152"/>
      <c r="J29" s="150"/>
      <c r="K29" s="150"/>
      <c r="L29" s="150"/>
      <c r="M29" s="150"/>
      <c r="N29" s="150"/>
    </row>
    <row r="30" spans="1:14" ht="12.75">
      <c r="A30" s="152"/>
      <c r="B30" s="152" t="s">
        <v>193</v>
      </c>
      <c r="C30" s="152"/>
      <c r="D30" s="157"/>
      <c r="E30" s="152"/>
      <c r="F30" s="152"/>
      <c r="G30" s="152">
        <v>442</v>
      </c>
      <c r="H30" s="155">
        <v>0</v>
      </c>
      <c r="I30" s="152"/>
      <c r="J30" s="150"/>
      <c r="K30" s="150"/>
      <c r="L30" s="150"/>
      <c r="M30" s="150"/>
      <c r="N30" s="150"/>
    </row>
    <row r="31" spans="1:14" ht="12.75">
      <c r="A31" s="152"/>
      <c r="B31" s="637" t="s">
        <v>219</v>
      </c>
      <c r="C31" s="638"/>
      <c r="D31" s="155">
        <v>317304</v>
      </c>
      <c r="E31" s="152"/>
      <c r="F31" s="152"/>
      <c r="G31" s="152" t="s">
        <v>219</v>
      </c>
      <c r="H31" s="155">
        <v>317304</v>
      </c>
      <c r="I31" s="152"/>
      <c r="J31" s="150"/>
      <c r="K31" s="150"/>
      <c r="L31" s="150"/>
      <c r="M31" s="150"/>
      <c r="N31" s="150"/>
    </row>
    <row r="32" spans="1:14" ht="12.7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3" spans="1:14" ht="12.75">
      <c r="A33" s="151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</row>
  </sheetData>
  <sheetProtection/>
  <mergeCells count="3">
    <mergeCell ref="B31:C31"/>
    <mergeCell ref="B26:F26"/>
    <mergeCell ref="G26:I26"/>
  </mergeCells>
  <printOptions/>
  <pageMargins left="0.24" right="0.29" top="0.7480314960629921" bottom="0.7480314960629921" header="0.31496062992125984" footer="0.31496062992125984"/>
  <pageSetup fitToHeight="1" fitToWidth="1"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W31" sqref="W31"/>
    </sheetView>
  </sheetViews>
  <sheetFormatPr defaultColWidth="9.140625" defaultRowHeight="12.75"/>
  <cols>
    <col min="1" max="1" width="4.00390625" style="235" bestFit="1" customWidth="1"/>
    <col min="2" max="2" width="31.140625" style="235" customWidth="1"/>
    <col min="3" max="3" width="7.00390625" style="235" bestFit="1" customWidth="1"/>
    <col min="4" max="4" width="7.00390625" style="493" customWidth="1"/>
    <col min="5" max="5" width="11.421875" style="493" customWidth="1"/>
    <col min="6" max="6" width="10.7109375" style="493" customWidth="1"/>
    <col min="7" max="7" width="12.7109375" style="494" customWidth="1"/>
    <col min="8" max="8" width="11.00390625" style="495" customWidth="1"/>
    <col min="9" max="16384" width="9.140625" style="235" customWidth="1"/>
  </cols>
  <sheetData>
    <row r="1" spans="2:5" ht="14.25">
      <c r="B1" s="332" t="s">
        <v>625</v>
      </c>
      <c r="C1" s="492"/>
      <c r="D1" s="492"/>
      <c r="E1" s="492"/>
    </row>
    <row r="2" ht="15.75">
      <c r="B2" s="241" t="s">
        <v>659</v>
      </c>
    </row>
    <row r="3" ht="15">
      <c r="B3" s="334" t="s">
        <v>665</v>
      </c>
    </row>
    <row r="5" ht="12.75">
      <c r="B5" s="497" t="s">
        <v>684</v>
      </c>
    </row>
    <row r="6" ht="18" customHeight="1">
      <c r="G6" s="498" t="s">
        <v>685</v>
      </c>
    </row>
    <row r="7" ht="18" customHeight="1">
      <c r="G7" s="498"/>
    </row>
    <row r="8" spans="2:7" ht="18" customHeight="1">
      <c r="B8" s="511" t="s">
        <v>694</v>
      </c>
      <c r="G8" s="498"/>
    </row>
    <row r="9" ht="18" customHeight="1">
      <c r="G9" s="498"/>
    </row>
    <row r="10" spans="1:8" ht="25.5">
      <c r="A10" s="499" t="s">
        <v>686</v>
      </c>
      <c r="B10" s="499" t="s">
        <v>687</v>
      </c>
      <c r="C10" s="500" t="s">
        <v>688</v>
      </c>
      <c r="D10" s="500" t="s">
        <v>689</v>
      </c>
      <c r="E10" s="500" t="s">
        <v>690</v>
      </c>
      <c r="F10" s="500" t="s">
        <v>691</v>
      </c>
      <c r="G10" s="501" t="s">
        <v>682</v>
      </c>
      <c r="H10" s="502" t="s">
        <v>692</v>
      </c>
    </row>
    <row r="11" spans="1:8" ht="12.75">
      <c r="A11" s="503">
        <v>1</v>
      </c>
      <c r="B11" s="503"/>
      <c r="C11" s="503"/>
      <c r="D11" s="504"/>
      <c r="E11" s="504"/>
      <c r="F11" s="504"/>
      <c r="G11" s="504"/>
      <c r="H11" s="504"/>
    </row>
    <row r="12" spans="1:8" ht="12.75">
      <c r="A12" s="503">
        <v>2</v>
      </c>
      <c r="B12" s="503"/>
      <c r="C12" s="503"/>
      <c r="D12" s="504"/>
      <c r="E12" s="504"/>
      <c r="F12" s="504"/>
      <c r="G12" s="504"/>
      <c r="H12" s="504"/>
    </row>
    <row r="13" spans="1:8" ht="12.75">
      <c r="A13" s="503">
        <v>3</v>
      </c>
      <c r="B13" s="503"/>
      <c r="C13" s="503"/>
      <c r="D13" s="504"/>
      <c r="E13" s="504"/>
      <c r="F13" s="504"/>
      <c r="G13" s="504"/>
      <c r="H13" s="504"/>
    </row>
    <row r="14" spans="1:8" ht="12.75">
      <c r="A14" s="503">
        <v>4</v>
      </c>
      <c r="B14" s="503"/>
      <c r="C14" s="503"/>
      <c r="D14" s="504"/>
      <c r="E14" s="504"/>
      <c r="F14" s="504"/>
      <c r="G14" s="504"/>
      <c r="H14" s="504"/>
    </row>
    <row r="15" spans="1:8" ht="12.75">
      <c r="A15" s="503">
        <v>5</v>
      </c>
      <c r="B15" s="503"/>
      <c r="C15" s="503"/>
      <c r="D15" s="504"/>
      <c r="E15" s="504"/>
      <c r="F15" s="504"/>
      <c r="G15" s="504"/>
      <c r="H15" s="504"/>
    </row>
    <row r="16" spans="1:8" ht="12.75">
      <c r="A16" s="503"/>
      <c r="B16" s="503"/>
      <c r="C16" s="503"/>
      <c r="D16" s="504"/>
      <c r="E16" s="504"/>
      <c r="F16" s="504"/>
      <c r="G16" s="505"/>
      <c r="H16" s="506"/>
    </row>
    <row r="17" spans="1:8" ht="12.75">
      <c r="A17" s="507"/>
      <c r="B17" s="507"/>
      <c r="C17" s="508" t="s">
        <v>693</v>
      </c>
      <c r="D17" s="509"/>
      <c r="E17" s="509"/>
      <c r="F17" s="509">
        <v>0</v>
      </c>
      <c r="G17" s="509">
        <v>0</v>
      </c>
      <c r="H17" s="509">
        <v>0</v>
      </c>
    </row>
    <row r="20" ht="12.75">
      <c r="G20" s="496" t="s">
        <v>664</v>
      </c>
    </row>
    <row r="21" ht="12.75">
      <c r="G21" s="496"/>
    </row>
    <row r="22" ht="12.75">
      <c r="G22" s="5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331" customWidth="1"/>
    <col min="2" max="2" width="23.140625" style="331" customWidth="1"/>
    <col min="3" max="3" width="18.00390625" style="513" customWidth="1"/>
    <col min="4" max="4" width="25.421875" style="331" customWidth="1"/>
  </cols>
  <sheetData>
    <row r="2" spans="1:4" ht="15">
      <c r="A2" s="332" t="s">
        <v>695</v>
      </c>
      <c r="C2" s="332"/>
      <c r="D2" s="332"/>
    </row>
    <row r="3" spans="3:4" ht="15">
      <c r="C3" s="640" t="s">
        <v>570</v>
      </c>
      <c r="D3" s="640"/>
    </row>
    <row r="4" spans="3:4" ht="15">
      <c r="C4" s="512"/>
      <c r="D4" s="512"/>
    </row>
    <row r="6" spans="1:2" ht="15.75">
      <c r="A6" s="514" t="s">
        <v>696</v>
      </c>
      <c r="B6" s="241" t="s">
        <v>659</v>
      </c>
    </row>
    <row r="7" ht="15">
      <c r="A7" s="514"/>
    </row>
    <row r="8" spans="1:2" ht="15">
      <c r="A8" s="514" t="s">
        <v>697</v>
      </c>
      <c r="B8" s="334" t="s">
        <v>660</v>
      </c>
    </row>
    <row r="9" spans="1:2" ht="15">
      <c r="A9" s="514"/>
      <c r="B9" s="515"/>
    </row>
    <row r="10" spans="1:2" ht="15">
      <c r="A10" s="332"/>
      <c r="B10" s="332"/>
    </row>
    <row r="12" spans="1:4" ht="14.25">
      <c r="A12" s="516" t="s">
        <v>698</v>
      </c>
      <c r="B12" s="516" t="s">
        <v>699</v>
      </c>
      <c r="C12" s="517" t="s">
        <v>700</v>
      </c>
      <c r="D12" s="516" t="s">
        <v>701</v>
      </c>
    </row>
    <row r="13" spans="1:4" ht="15">
      <c r="A13" s="518">
        <v>1</v>
      </c>
      <c r="B13" s="519"/>
      <c r="C13" s="520"/>
      <c r="D13" s="521"/>
    </row>
    <row r="14" spans="1:4" ht="15">
      <c r="A14" s="518">
        <v>2</v>
      </c>
      <c r="B14" s="519"/>
      <c r="C14" s="520"/>
      <c r="D14" s="521"/>
    </row>
    <row r="15" ht="15">
      <c r="C15" s="331"/>
    </row>
    <row r="16" spans="1:3" ht="15">
      <c r="A16" s="331" t="s">
        <v>702</v>
      </c>
      <c r="C16" s="331"/>
    </row>
    <row r="19" ht="15">
      <c r="D19" s="332" t="s">
        <v>664</v>
      </c>
    </row>
    <row r="20" ht="15">
      <c r="D20" s="332"/>
    </row>
    <row r="21" ht="15">
      <c r="D21" s="332"/>
    </row>
  </sheetData>
  <sheetProtection/>
  <mergeCells count="1">
    <mergeCell ref="C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79.421875" style="331" customWidth="1"/>
    <col min="2" max="2" width="17.8515625" style="333" customWidth="1"/>
    <col min="3" max="3" width="2.28125" style="333" customWidth="1"/>
    <col min="4" max="4" width="16.8515625" style="333" customWidth="1"/>
    <col min="5" max="6" width="9.140625" style="331" customWidth="1"/>
    <col min="7" max="7" width="14.7109375" style="452" bestFit="1" customWidth="1"/>
    <col min="8" max="8" width="14.28125" style="452" hidden="1" customWidth="1"/>
    <col min="9" max="16384" width="9.140625" style="331" customWidth="1"/>
  </cols>
  <sheetData>
    <row r="1" spans="1:8" ht="15">
      <c r="A1" s="332" t="s">
        <v>625</v>
      </c>
      <c r="G1" s="331"/>
      <c r="H1" s="331"/>
    </row>
    <row r="2" spans="1:8" ht="15.75">
      <c r="A2" s="241" t="s">
        <v>659</v>
      </c>
      <c r="G2" s="451"/>
      <c r="H2" s="451"/>
    </row>
    <row r="3" ht="15">
      <c r="A3" s="334" t="s">
        <v>665</v>
      </c>
    </row>
    <row r="4" ht="15">
      <c r="A4" s="334" t="s">
        <v>391</v>
      </c>
    </row>
    <row r="5" ht="15">
      <c r="A5" s="332" t="s">
        <v>392</v>
      </c>
    </row>
    <row r="6" spans="2:4" ht="15">
      <c r="B6" s="335" t="s">
        <v>393</v>
      </c>
      <c r="C6" s="335"/>
      <c r="D6" s="335" t="s">
        <v>393</v>
      </c>
    </row>
    <row r="7" spans="2:4" ht="15">
      <c r="B7" s="335" t="s">
        <v>394</v>
      </c>
      <c r="C7" s="335"/>
      <c r="D7" s="335" t="s">
        <v>395</v>
      </c>
    </row>
    <row r="8" spans="1:4" ht="15">
      <c r="A8" s="332" t="s">
        <v>396</v>
      </c>
      <c r="B8" s="335" t="s">
        <v>383</v>
      </c>
      <c r="C8" s="335"/>
      <c r="D8" s="335" t="s">
        <v>377</v>
      </c>
    </row>
    <row r="9" spans="1:4" ht="15">
      <c r="A9" s="332"/>
      <c r="B9" s="336"/>
      <c r="C9" s="336"/>
      <c r="D9" s="336"/>
    </row>
    <row r="10" spans="1:4" ht="15">
      <c r="A10" s="337" t="s">
        <v>397</v>
      </c>
      <c r="B10" s="331"/>
      <c r="C10" s="331"/>
      <c r="D10" s="331"/>
    </row>
    <row r="11" spans="1:4" ht="15">
      <c r="A11" s="338" t="s">
        <v>398</v>
      </c>
      <c r="B11" s="329">
        <v>591.0099999999102</v>
      </c>
      <c r="C11" s="330"/>
      <c r="D11" s="329">
        <v>17279.17999999956</v>
      </c>
    </row>
    <row r="12" spans="1:4" ht="15.75" customHeight="1">
      <c r="A12" s="338" t="s">
        <v>33</v>
      </c>
      <c r="B12" s="339"/>
      <c r="C12" s="330"/>
      <c r="D12" s="339"/>
    </row>
    <row r="13" spans="1:4" ht="15.75" customHeight="1">
      <c r="A13" s="328" t="s">
        <v>399</v>
      </c>
      <c r="B13" s="329"/>
      <c r="C13" s="330"/>
      <c r="D13" s="329"/>
    </row>
    <row r="14" spans="1:4" ht="15.75" customHeight="1">
      <c r="A14" s="328" t="s">
        <v>400</v>
      </c>
      <c r="B14" s="329"/>
      <c r="C14" s="330"/>
      <c r="D14" s="329"/>
    </row>
    <row r="15" spans="1:4" ht="15.75" customHeight="1">
      <c r="A15" s="328" t="s">
        <v>401</v>
      </c>
      <c r="B15" s="329"/>
      <c r="C15" s="330"/>
      <c r="D15" s="329"/>
    </row>
    <row r="16" spans="1:4" ht="15.75" customHeight="1">
      <c r="A16" s="328" t="s">
        <v>402</v>
      </c>
      <c r="B16" s="329"/>
      <c r="C16" s="330"/>
      <c r="D16" s="329"/>
    </row>
    <row r="17" spans="1:4" ht="15.75" customHeight="1">
      <c r="A17" s="338" t="s">
        <v>403</v>
      </c>
      <c r="B17" s="339"/>
      <c r="C17" s="330"/>
      <c r="D17" s="339"/>
    </row>
    <row r="18" spans="1:4" ht="15.75" customHeight="1">
      <c r="A18" s="328" t="s">
        <v>404</v>
      </c>
      <c r="B18" s="329"/>
      <c r="C18" s="330"/>
      <c r="D18" s="329"/>
    </row>
    <row r="19" spans="1:4" ht="15.75" customHeight="1">
      <c r="A19" s="328" t="s">
        <v>405</v>
      </c>
      <c r="B19" s="329"/>
      <c r="C19" s="330"/>
      <c r="D19" s="329"/>
    </row>
    <row r="20" spans="1:4" ht="15.75" customHeight="1">
      <c r="A20" s="328" t="s">
        <v>406</v>
      </c>
      <c r="B20" s="329"/>
      <c r="C20" s="330"/>
      <c r="D20" s="329"/>
    </row>
    <row r="21" spans="1:4" ht="15.75" customHeight="1">
      <c r="A21" s="328" t="s">
        <v>683</v>
      </c>
      <c r="B21" s="329"/>
      <c r="C21" s="330"/>
      <c r="D21" s="329"/>
    </row>
    <row r="22" spans="1:4" ht="15.75" customHeight="1">
      <c r="A22" s="328" t="s">
        <v>407</v>
      </c>
      <c r="B22" s="329">
        <v>1330000</v>
      </c>
      <c r="C22" s="330"/>
      <c r="D22" s="329">
        <v>1330000</v>
      </c>
    </row>
    <row r="23" spans="1:4" ht="15.75" customHeight="1">
      <c r="A23" s="338" t="s">
        <v>408</v>
      </c>
      <c r="B23" s="330"/>
      <c r="C23" s="330"/>
      <c r="D23" s="330"/>
    </row>
    <row r="24" spans="1:4" ht="15.75" customHeight="1">
      <c r="A24" s="328" t="s">
        <v>409</v>
      </c>
      <c r="B24" s="329"/>
      <c r="C24" s="330"/>
      <c r="D24" s="329"/>
    </row>
    <row r="25" spans="1:4" ht="15.75" customHeight="1">
      <c r="A25" s="328" t="s">
        <v>410</v>
      </c>
      <c r="B25" s="329"/>
      <c r="C25" s="330"/>
      <c r="D25" s="329"/>
    </row>
    <row r="26" spans="1:4" ht="15.75" customHeight="1">
      <c r="A26" s="328" t="s">
        <v>129</v>
      </c>
      <c r="B26" s="329"/>
      <c r="C26" s="330"/>
      <c r="D26" s="329"/>
    </row>
    <row r="27" spans="1:4" ht="15.75" customHeight="1">
      <c r="A27" s="328" t="s">
        <v>411</v>
      </c>
      <c r="B27" s="329"/>
      <c r="C27" s="330"/>
      <c r="D27" s="329"/>
    </row>
    <row r="28" spans="1:4" ht="15.75" customHeight="1">
      <c r="A28" s="328" t="s">
        <v>412</v>
      </c>
      <c r="B28" s="329"/>
      <c r="C28" s="330"/>
      <c r="D28" s="329"/>
    </row>
    <row r="29" spans="1:4" ht="15.75" customHeight="1">
      <c r="A29" s="328" t="s">
        <v>413</v>
      </c>
      <c r="B29" s="329"/>
      <c r="C29" s="330"/>
      <c r="D29" s="329"/>
    </row>
    <row r="30" spans="1:4" ht="15.75" customHeight="1">
      <c r="A30" s="328" t="s">
        <v>414</v>
      </c>
      <c r="B30" s="329"/>
      <c r="C30" s="330"/>
      <c r="D30" s="329"/>
    </row>
    <row r="31" spans="1:4" ht="15.75" customHeight="1">
      <c r="A31" s="338" t="s">
        <v>667</v>
      </c>
      <c r="B31" s="329">
        <v>12205230.15</v>
      </c>
      <c r="C31" s="330"/>
      <c r="D31" s="329">
        <v>8589725</v>
      </c>
    </row>
    <row r="32" spans="1:4" ht="15.75" customHeight="1">
      <c r="A32" s="338" t="s">
        <v>415</v>
      </c>
      <c r="B32" s="329"/>
      <c r="C32" s="330"/>
      <c r="D32" s="329"/>
    </row>
    <row r="33" spans="1:4" ht="15.75" customHeight="1">
      <c r="A33" s="338" t="s">
        <v>416</v>
      </c>
      <c r="B33" s="340">
        <v>13535821.16</v>
      </c>
      <c r="C33" s="330"/>
      <c r="D33" s="340">
        <v>9937004.18</v>
      </c>
    </row>
    <row r="34" spans="1:4" ht="15">
      <c r="A34" s="338"/>
      <c r="B34" s="330"/>
      <c r="C34" s="330"/>
      <c r="D34" s="330"/>
    </row>
    <row r="35" spans="1:4" ht="14.25" customHeight="1">
      <c r="A35" s="338" t="s">
        <v>417</v>
      </c>
      <c r="B35" s="330"/>
      <c r="C35" s="330"/>
      <c r="D35" s="330"/>
    </row>
    <row r="36" spans="1:4" ht="14.25" customHeight="1">
      <c r="A36" s="338" t="s">
        <v>34</v>
      </c>
      <c r="B36" s="330"/>
      <c r="C36" s="330"/>
      <c r="D36" s="330"/>
    </row>
    <row r="37" spans="1:4" ht="14.25" customHeight="1">
      <c r="A37" s="328" t="s">
        <v>418</v>
      </c>
      <c r="B37" s="329"/>
      <c r="C37" s="330"/>
      <c r="D37" s="329"/>
    </row>
    <row r="38" spans="1:4" ht="14.25" customHeight="1">
      <c r="A38" s="328" t="s">
        <v>419</v>
      </c>
      <c r="B38" s="329"/>
      <c r="C38" s="330"/>
      <c r="D38" s="329"/>
    </row>
    <row r="39" spans="1:4" ht="14.25" customHeight="1">
      <c r="A39" s="328" t="s">
        <v>420</v>
      </c>
      <c r="B39" s="329"/>
      <c r="C39" s="330"/>
      <c r="D39" s="329"/>
    </row>
    <row r="40" spans="1:4" ht="14.25" customHeight="1">
      <c r="A40" s="328" t="s">
        <v>421</v>
      </c>
      <c r="B40" s="329"/>
      <c r="C40" s="330"/>
      <c r="D40" s="329"/>
    </row>
    <row r="41" spans="1:4" ht="14.25" customHeight="1">
      <c r="A41" s="328" t="s">
        <v>422</v>
      </c>
      <c r="B41" s="329"/>
      <c r="C41" s="330"/>
      <c r="D41" s="329"/>
    </row>
    <row r="42" spans="1:4" ht="14.25" customHeight="1">
      <c r="A42" s="328" t="s">
        <v>423</v>
      </c>
      <c r="B42" s="329"/>
      <c r="C42" s="330"/>
      <c r="D42" s="329"/>
    </row>
    <row r="43" spans="1:4" ht="14.25" customHeight="1">
      <c r="A43" s="338" t="s">
        <v>424</v>
      </c>
      <c r="B43" s="330"/>
      <c r="C43" s="330"/>
      <c r="D43" s="330"/>
    </row>
    <row r="44" spans="1:4" ht="14.25" customHeight="1">
      <c r="A44" s="328" t="s">
        <v>425</v>
      </c>
      <c r="B44" s="329"/>
      <c r="C44" s="330"/>
      <c r="D44" s="329"/>
    </row>
    <row r="45" spans="1:4" ht="14.25" customHeight="1">
      <c r="A45" s="328" t="s">
        <v>35</v>
      </c>
      <c r="B45" s="329"/>
      <c r="C45" s="330"/>
      <c r="D45" s="329"/>
    </row>
    <row r="46" spans="1:4" ht="14.25" customHeight="1">
      <c r="A46" s="328" t="s">
        <v>426</v>
      </c>
      <c r="B46" s="329"/>
      <c r="C46" s="330"/>
      <c r="D46" s="329"/>
    </row>
    <row r="47" spans="1:4" ht="14.25" customHeight="1">
      <c r="A47" s="328" t="s">
        <v>427</v>
      </c>
      <c r="B47" s="329"/>
      <c r="C47" s="330"/>
      <c r="D47" s="329"/>
    </row>
    <row r="48" spans="1:4" ht="14.25" customHeight="1">
      <c r="A48" s="328" t="s">
        <v>428</v>
      </c>
      <c r="B48" s="329"/>
      <c r="C48" s="330"/>
      <c r="D48" s="329"/>
    </row>
    <row r="49" spans="1:4" ht="14.25" customHeight="1">
      <c r="A49" s="338" t="s">
        <v>429</v>
      </c>
      <c r="B49" s="329"/>
      <c r="C49" s="330"/>
      <c r="D49" s="329"/>
    </row>
    <row r="50" spans="1:4" ht="14.25" customHeight="1">
      <c r="A50" s="338" t="s">
        <v>430</v>
      </c>
      <c r="B50" s="330"/>
      <c r="C50" s="330"/>
      <c r="D50" s="330"/>
    </row>
    <row r="51" spans="1:4" ht="14.25" customHeight="1">
      <c r="A51" s="328" t="s">
        <v>431</v>
      </c>
      <c r="B51" s="329"/>
      <c r="C51" s="330"/>
      <c r="D51" s="329"/>
    </row>
    <row r="52" spans="1:4" ht="14.25" customHeight="1">
      <c r="A52" s="328" t="s">
        <v>432</v>
      </c>
      <c r="B52" s="329"/>
      <c r="C52" s="330"/>
      <c r="D52" s="329"/>
    </row>
    <row r="53" spans="1:4" ht="14.25" customHeight="1">
      <c r="A53" s="328" t="s">
        <v>433</v>
      </c>
      <c r="B53" s="329">
        <v>7121700</v>
      </c>
      <c r="C53" s="330"/>
      <c r="D53" s="329">
        <v>7121700</v>
      </c>
    </row>
    <row r="54" spans="1:4" ht="14.25" customHeight="1">
      <c r="A54" s="338" t="s">
        <v>434</v>
      </c>
      <c r="B54" s="329"/>
      <c r="C54" s="330"/>
      <c r="D54" s="329"/>
    </row>
    <row r="55" spans="1:4" ht="14.25" customHeight="1">
      <c r="A55" s="338" t="s">
        <v>435</v>
      </c>
      <c r="B55" s="340">
        <v>7121700</v>
      </c>
      <c r="C55" s="341"/>
      <c r="D55" s="340">
        <v>7121700</v>
      </c>
    </row>
    <row r="56" spans="1:4" ht="14.25" customHeight="1">
      <c r="A56" s="338"/>
      <c r="B56" s="342"/>
      <c r="C56" s="342"/>
      <c r="D56" s="342"/>
    </row>
    <row r="57" spans="1:4" ht="14.25" customHeight="1" thickBot="1">
      <c r="A57" s="338" t="s">
        <v>436</v>
      </c>
      <c r="B57" s="343">
        <v>20657521.16</v>
      </c>
      <c r="C57" s="342"/>
      <c r="D57" s="343">
        <v>17058704.18</v>
      </c>
    </row>
    <row r="58" spans="1:4" ht="14.25" customHeight="1" thickTop="1">
      <c r="A58" s="344"/>
      <c r="B58" s="330"/>
      <c r="C58" s="342"/>
      <c r="D58" s="330"/>
    </row>
    <row r="59" spans="1:4" ht="15">
      <c r="A59" s="332" t="s">
        <v>437</v>
      </c>
      <c r="B59" s="330"/>
      <c r="C59" s="342"/>
      <c r="D59" s="330"/>
    </row>
    <row r="60" spans="1:4" ht="15">
      <c r="A60" s="332"/>
      <c r="B60" s="330"/>
      <c r="C60" s="330"/>
      <c r="D60" s="330"/>
    </row>
    <row r="61" spans="1:4" ht="15">
      <c r="A61" s="338" t="s">
        <v>438</v>
      </c>
      <c r="B61" s="330"/>
      <c r="C61" s="330"/>
      <c r="D61" s="330"/>
    </row>
    <row r="62" spans="1:4" ht="15">
      <c r="A62" s="328" t="s">
        <v>36</v>
      </c>
      <c r="B62" s="329"/>
      <c r="C62" s="330"/>
      <c r="D62" s="329"/>
    </row>
    <row r="63" spans="1:4" ht="15">
      <c r="A63" s="328" t="s">
        <v>439</v>
      </c>
      <c r="B63" s="329"/>
      <c r="C63" s="330"/>
      <c r="D63" s="329"/>
    </row>
    <row r="64" spans="1:4" ht="15">
      <c r="A64" s="328" t="s">
        <v>440</v>
      </c>
      <c r="B64" s="329"/>
      <c r="C64" s="330"/>
      <c r="D64" s="329"/>
    </row>
    <row r="65" spans="1:4" ht="15">
      <c r="A65" s="328" t="s">
        <v>441</v>
      </c>
      <c r="B65" s="329">
        <v>657558</v>
      </c>
      <c r="C65" s="330"/>
      <c r="D65" s="329">
        <v>666468</v>
      </c>
    </row>
    <row r="66" spans="1:4" ht="15">
      <c r="A66" s="328" t="s">
        <v>442</v>
      </c>
      <c r="B66" s="329"/>
      <c r="C66" s="330"/>
      <c r="D66" s="329"/>
    </row>
    <row r="67" spans="1:4" ht="15">
      <c r="A67" s="328" t="s">
        <v>443</v>
      </c>
      <c r="B67" s="329"/>
      <c r="C67" s="330"/>
      <c r="D67" s="329"/>
    </row>
    <row r="68" spans="1:4" ht="15">
      <c r="A68" s="328" t="s">
        <v>444</v>
      </c>
      <c r="B68" s="329"/>
      <c r="C68" s="330"/>
      <c r="D68" s="329"/>
    </row>
    <row r="69" spans="1:4" ht="30">
      <c r="A69" s="328" t="s">
        <v>445</v>
      </c>
      <c r="B69" s="329">
        <v>2949040</v>
      </c>
      <c r="C69" s="330"/>
      <c r="D69" s="329">
        <v>2655804</v>
      </c>
    </row>
    <row r="70" spans="1:4" ht="15">
      <c r="A70" s="328" t="s">
        <v>446</v>
      </c>
      <c r="B70" s="329">
        <v>32341</v>
      </c>
      <c r="C70" s="330"/>
      <c r="D70" s="329">
        <v>6571</v>
      </c>
    </row>
    <row r="71" spans="1:4" ht="15">
      <c r="A71" s="328" t="s">
        <v>447</v>
      </c>
      <c r="B71" s="329"/>
      <c r="C71" s="330"/>
      <c r="D71" s="329"/>
    </row>
    <row r="72" spans="1:4" ht="15">
      <c r="A72" s="338" t="s">
        <v>448</v>
      </c>
      <c r="B72" s="329"/>
      <c r="C72" s="330"/>
      <c r="D72" s="329"/>
    </row>
    <row r="73" spans="1:4" ht="15">
      <c r="A73" s="338" t="s">
        <v>449</v>
      </c>
      <c r="B73" s="329"/>
      <c r="C73" s="330"/>
      <c r="D73" s="329"/>
    </row>
    <row r="74" spans="1:4" ht="15">
      <c r="A74" s="338" t="s">
        <v>37</v>
      </c>
      <c r="B74" s="329"/>
      <c r="C74" s="330"/>
      <c r="D74" s="329"/>
    </row>
    <row r="75" spans="1:4" ht="15">
      <c r="A75" s="338" t="s">
        <v>450</v>
      </c>
      <c r="B75" s="340">
        <v>3638939</v>
      </c>
      <c r="C75" s="341"/>
      <c r="D75" s="340">
        <v>3328843</v>
      </c>
    </row>
    <row r="76" spans="1:4" ht="12" customHeight="1">
      <c r="A76" s="338"/>
      <c r="B76" s="330"/>
      <c r="C76" s="330"/>
      <c r="D76" s="330"/>
    </row>
    <row r="77" spans="1:4" ht="15">
      <c r="A77" s="338" t="s">
        <v>451</v>
      </c>
      <c r="B77" s="330"/>
      <c r="C77" s="330"/>
      <c r="D77" s="330"/>
    </row>
    <row r="78" spans="1:4" ht="15">
      <c r="A78" s="328" t="s">
        <v>36</v>
      </c>
      <c r="B78" s="329"/>
      <c r="C78" s="330"/>
      <c r="D78" s="329"/>
    </row>
    <row r="79" spans="1:4" ht="15">
      <c r="A79" s="328" t="s">
        <v>439</v>
      </c>
      <c r="B79" s="329"/>
      <c r="C79" s="330"/>
      <c r="D79" s="329"/>
    </row>
    <row r="80" spans="1:4" ht="15">
      <c r="A80" s="328" t="s">
        <v>440</v>
      </c>
      <c r="B80" s="329"/>
      <c r="C80" s="330"/>
      <c r="D80" s="329"/>
    </row>
    <row r="81" spans="1:4" ht="15">
      <c r="A81" s="328" t="s">
        <v>441</v>
      </c>
      <c r="B81" s="329"/>
      <c r="C81" s="330"/>
      <c r="D81" s="329"/>
    </row>
    <row r="82" spans="1:4" ht="15">
      <c r="A82" s="328" t="s">
        <v>442</v>
      </c>
      <c r="B82" s="329"/>
      <c r="C82" s="330"/>
      <c r="D82" s="329"/>
    </row>
    <row r="83" spans="1:4" ht="15">
      <c r="A83" s="328" t="s">
        <v>443</v>
      </c>
      <c r="B83" s="329"/>
      <c r="C83" s="330"/>
      <c r="D83" s="329"/>
    </row>
    <row r="84" spans="1:4" ht="15">
      <c r="A84" s="328" t="s">
        <v>444</v>
      </c>
      <c r="B84" s="329"/>
      <c r="C84" s="330"/>
      <c r="D84" s="329"/>
    </row>
    <row r="85" spans="1:4" ht="15">
      <c r="A85" s="328" t="s">
        <v>447</v>
      </c>
      <c r="B85" s="329"/>
      <c r="C85" s="330"/>
      <c r="D85" s="329"/>
    </row>
    <row r="86" spans="1:4" ht="15">
      <c r="A86" s="338" t="s">
        <v>448</v>
      </c>
      <c r="B86" s="329"/>
      <c r="C86" s="330"/>
      <c r="D86" s="329"/>
    </row>
    <row r="87" spans="1:4" ht="15">
      <c r="A87" s="338" t="s">
        <v>449</v>
      </c>
      <c r="B87" s="329">
        <v>16297924.16</v>
      </c>
      <c r="C87" s="330"/>
      <c r="D87" s="329">
        <v>13009202.76</v>
      </c>
    </row>
    <row r="88" spans="1:4" ht="15">
      <c r="A88" s="338" t="s">
        <v>37</v>
      </c>
      <c r="B88" s="330"/>
      <c r="C88" s="330"/>
      <c r="D88" s="330"/>
    </row>
    <row r="89" spans="1:4" ht="15">
      <c r="A89" s="328" t="s">
        <v>452</v>
      </c>
      <c r="B89" s="329"/>
      <c r="C89" s="330"/>
      <c r="D89" s="329"/>
    </row>
    <row r="90" spans="1:4" ht="15">
      <c r="A90" s="328" t="s">
        <v>453</v>
      </c>
      <c r="B90" s="329"/>
      <c r="C90" s="330"/>
      <c r="D90" s="329"/>
    </row>
    <row r="91" spans="1:4" ht="15">
      <c r="A91" s="338" t="s">
        <v>454</v>
      </c>
      <c r="B91" s="329"/>
      <c r="C91" s="330"/>
      <c r="D91" s="329"/>
    </row>
    <row r="92" spans="1:4" ht="15">
      <c r="A92" s="338" t="s">
        <v>455</v>
      </c>
      <c r="B92" s="340">
        <v>16297924.16</v>
      </c>
      <c r="C92" s="341"/>
      <c r="D92" s="340">
        <v>13009202.76</v>
      </c>
    </row>
    <row r="93" spans="1:4" ht="9" customHeight="1">
      <c r="A93" s="338"/>
      <c r="B93" s="342"/>
      <c r="C93" s="342"/>
      <c r="D93" s="342"/>
    </row>
    <row r="94" spans="1:4" ht="15">
      <c r="A94" s="338" t="s">
        <v>456</v>
      </c>
      <c r="B94" s="345">
        <v>19936863.16</v>
      </c>
      <c r="C94" s="341"/>
      <c r="D94" s="345">
        <v>16338045.76</v>
      </c>
    </row>
    <row r="95" spans="1:4" ht="8.25" customHeight="1">
      <c r="A95" s="338"/>
      <c r="B95" s="330"/>
      <c r="C95" s="330"/>
      <c r="D95" s="330"/>
    </row>
    <row r="96" spans="1:4" ht="15">
      <c r="A96" s="338" t="s">
        <v>38</v>
      </c>
      <c r="B96" s="330"/>
      <c r="C96" s="330"/>
      <c r="D96" s="330"/>
    </row>
    <row r="97" spans="1:4" ht="15">
      <c r="A97" s="338" t="s">
        <v>457</v>
      </c>
      <c r="B97" s="329">
        <v>1400000</v>
      </c>
      <c r="C97" s="330"/>
      <c r="D97" s="329">
        <v>1400000</v>
      </c>
    </row>
    <row r="98" spans="1:4" ht="15">
      <c r="A98" s="338" t="s">
        <v>39</v>
      </c>
      <c r="B98" s="329"/>
      <c r="C98" s="330"/>
      <c r="D98" s="329"/>
    </row>
    <row r="99" spans="1:4" ht="15">
      <c r="A99" s="338" t="s">
        <v>458</v>
      </c>
      <c r="B99" s="329"/>
      <c r="C99" s="330"/>
      <c r="D99" s="329"/>
    </row>
    <row r="100" spans="1:4" ht="15">
      <c r="A100" s="338" t="s">
        <v>459</v>
      </c>
      <c r="B100" s="330"/>
      <c r="C100" s="330"/>
      <c r="D100" s="330"/>
    </row>
    <row r="101" spans="1:4" ht="15">
      <c r="A101" s="328" t="s">
        <v>460</v>
      </c>
      <c r="B101" s="329"/>
      <c r="C101" s="330"/>
      <c r="D101" s="329"/>
    </row>
    <row r="102" spans="1:4" ht="15">
      <c r="A102" s="328" t="s">
        <v>40</v>
      </c>
      <c r="B102" s="329"/>
      <c r="C102" s="330"/>
      <c r="D102" s="329"/>
    </row>
    <row r="103" spans="1:4" ht="15">
      <c r="A103" s="328" t="s">
        <v>459</v>
      </c>
      <c r="B103" s="329"/>
      <c r="C103" s="330"/>
      <c r="D103" s="329"/>
    </row>
    <row r="104" spans="1:4" ht="15">
      <c r="A104" s="328" t="s">
        <v>461</v>
      </c>
      <c r="B104" s="329"/>
      <c r="C104" s="330"/>
      <c r="D104" s="329"/>
    </row>
    <row r="105" spans="1:4" ht="15">
      <c r="A105" s="338" t="s">
        <v>462</v>
      </c>
      <c r="B105" s="329">
        <v>-679342</v>
      </c>
      <c r="C105" s="330"/>
      <c r="D105" s="329">
        <v>-679341.75</v>
      </c>
    </row>
    <row r="106" spans="1:4" ht="15">
      <c r="A106" s="338" t="s">
        <v>463</v>
      </c>
      <c r="B106" s="329">
        <v>0</v>
      </c>
      <c r="C106" s="330"/>
      <c r="D106" s="329">
        <v>0</v>
      </c>
    </row>
    <row r="107" spans="1:4" ht="18" customHeight="1">
      <c r="A107" s="338" t="s">
        <v>464</v>
      </c>
      <c r="B107" s="346">
        <v>720658</v>
      </c>
      <c r="C107" s="339"/>
      <c r="D107" s="346">
        <v>720658.25</v>
      </c>
    </row>
    <row r="108" spans="1:4" ht="15">
      <c r="A108" s="347" t="s">
        <v>465</v>
      </c>
      <c r="B108" s="329"/>
      <c r="C108" s="330"/>
      <c r="D108" s="329"/>
    </row>
    <row r="109" spans="1:4" ht="15">
      <c r="A109" s="338" t="s">
        <v>466</v>
      </c>
      <c r="B109" s="345">
        <v>720658</v>
      </c>
      <c r="C109" s="341"/>
      <c r="D109" s="345">
        <v>720658.25</v>
      </c>
    </row>
    <row r="110" spans="1:4" ht="15">
      <c r="A110" s="338"/>
      <c r="B110" s="330"/>
      <c r="C110" s="330"/>
      <c r="D110" s="330"/>
    </row>
    <row r="111" spans="1:4" ht="15.75" thickBot="1">
      <c r="A111" s="348" t="s">
        <v>467</v>
      </c>
      <c r="B111" s="343">
        <v>20657521.16</v>
      </c>
      <c r="C111" s="341"/>
      <c r="D111" s="343">
        <v>17058704.009999998</v>
      </c>
    </row>
    <row r="112" spans="1:4" ht="15.75" thickTop="1">
      <c r="A112" s="169"/>
      <c r="B112" s="170"/>
      <c r="C112" s="170"/>
      <c r="D112" s="170"/>
    </row>
    <row r="113" spans="1:4" ht="15">
      <c r="A113" s="349" t="s">
        <v>468</v>
      </c>
      <c r="B113" s="350">
        <v>0</v>
      </c>
      <c r="C113" s="350"/>
      <c r="D113" s="350">
        <v>0.17000000178813934</v>
      </c>
    </row>
    <row r="114" spans="1:4" ht="9.75" customHeight="1">
      <c r="A114" s="171"/>
      <c r="B114" s="171"/>
      <c r="C114" s="171"/>
      <c r="D114" s="171"/>
    </row>
    <row r="115" spans="1:4" ht="9.75" customHeight="1">
      <c r="A115" s="171"/>
      <c r="B115" s="171"/>
      <c r="C115" s="171"/>
      <c r="D115" s="171"/>
    </row>
    <row r="116" spans="1:4" ht="30" customHeight="1">
      <c r="A116" s="547" t="s">
        <v>469</v>
      </c>
      <c r="B116" s="547"/>
      <c r="C116" s="547"/>
      <c r="D116" s="547"/>
    </row>
    <row r="117" spans="1:4" ht="15">
      <c r="A117" s="171"/>
      <c r="B117" s="171"/>
      <c r="C117" s="171"/>
      <c r="D117" s="171"/>
    </row>
    <row r="118" spans="1:4" ht="15">
      <c r="A118" s="171"/>
      <c r="B118" s="171"/>
      <c r="C118" s="171"/>
      <c r="D118" s="171"/>
    </row>
    <row r="119" spans="1:4" ht="15">
      <c r="A119" s="171"/>
      <c r="B119" s="171"/>
      <c r="C119" s="171"/>
      <c r="D119" s="171"/>
    </row>
    <row r="120" spans="1:4" ht="15">
      <c r="A120" s="171"/>
      <c r="B120" s="171"/>
      <c r="C120" s="171"/>
      <c r="D120" s="171"/>
    </row>
    <row r="121" spans="1:4" ht="15">
      <c r="A121" s="171"/>
      <c r="B121" s="171"/>
      <c r="C121" s="171"/>
      <c r="D121" s="171"/>
    </row>
    <row r="122" spans="1:4" ht="15">
      <c r="A122" s="171"/>
      <c r="B122" s="171"/>
      <c r="C122" s="171"/>
      <c r="D122" s="171"/>
    </row>
    <row r="123" spans="1:4" ht="15">
      <c r="A123" s="171"/>
      <c r="B123" s="170"/>
      <c r="C123" s="170"/>
      <c r="D123" s="170"/>
    </row>
    <row r="124" spans="1:4" ht="15">
      <c r="A124" s="171"/>
      <c r="B124" s="170"/>
      <c r="C124" s="170"/>
      <c r="D124" s="170"/>
    </row>
    <row r="125" spans="1:4" ht="15">
      <c r="A125" s="171"/>
      <c r="B125" s="170"/>
      <c r="C125" s="170"/>
      <c r="D125" s="170"/>
    </row>
    <row r="126" spans="1:4" ht="15">
      <c r="A126" s="171"/>
      <c r="B126" s="170"/>
      <c r="C126" s="170"/>
      <c r="D126" s="170"/>
    </row>
    <row r="127" spans="1:4" ht="15">
      <c r="A127" s="171"/>
      <c r="B127" s="170"/>
      <c r="C127" s="170"/>
      <c r="D127" s="170"/>
    </row>
    <row r="128" spans="1:4" ht="15">
      <c r="A128" s="171"/>
      <c r="B128" s="170"/>
      <c r="C128" s="170"/>
      <c r="D128" s="170"/>
    </row>
    <row r="134" ht="15"/>
    <row r="156" ht="15"/>
    <row r="157" ht="15"/>
  </sheetData>
  <sheetProtection/>
  <mergeCells count="1">
    <mergeCell ref="A116:D116"/>
  </mergeCells>
  <printOptions horizontalCentered="1" verticalCentered="1"/>
  <pageMargins left="0" right="0" top="0" bottom="0" header="0.5118110236220472" footer="0.5118110236220472"/>
  <pageSetup fitToHeight="0" fitToWidth="1" horizontalDpi="600" verticalDpi="600" orientation="portrait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84.8515625" style="163" customWidth="1"/>
    <col min="2" max="2" width="15.7109375" style="162" customWidth="1"/>
    <col min="3" max="3" width="1.8515625" style="162" customWidth="1"/>
    <col min="4" max="4" width="15.7109375" style="162" customWidth="1"/>
    <col min="5" max="5" width="34.421875" style="162" customWidth="1"/>
    <col min="6" max="16384" width="9.140625" style="163" customWidth="1"/>
  </cols>
  <sheetData>
    <row r="1" ht="15">
      <c r="A1" s="332" t="s">
        <v>625</v>
      </c>
    </row>
    <row r="2" ht="15.75">
      <c r="A2" s="241" t="s">
        <v>659</v>
      </c>
    </row>
    <row r="3" ht="15">
      <c r="A3" s="334" t="s">
        <v>665</v>
      </c>
    </row>
    <row r="4" ht="15">
      <c r="A4" s="164" t="s">
        <v>391</v>
      </c>
    </row>
    <row r="5" spans="1:5" ht="15">
      <c r="A5" s="161" t="s">
        <v>470</v>
      </c>
      <c r="B5" s="163"/>
      <c r="C5" s="163"/>
      <c r="D5" s="163"/>
      <c r="E5" s="163"/>
    </row>
    <row r="6" spans="1:5" ht="15">
      <c r="A6" s="166"/>
      <c r="B6" s="165" t="s">
        <v>393</v>
      </c>
      <c r="C6" s="165"/>
      <c r="D6" s="165" t="s">
        <v>393</v>
      </c>
      <c r="E6" s="163"/>
    </row>
    <row r="7" spans="1:5" ht="15">
      <c r="A7" s="166"/>
      <c r="B7" s="165" t="s">
        <v>394</v>
      </c>
      <c r="C7" s="165"/>
      <c r="D7" s="165" t="s">
        <v>395</v>
      </c>
      <c r="E7" s="163"/>
    </row>
    <row r="8" spans="1:5" ht="15">
      <c r="A8" s="172"/>
      <c r="B8" s="165" t="s">
        <v>383</v>
      </c>
      <c r="C8" s="165"/>
      <c r="D8" s="165" t="s">
        <v>377</v>
      </c>
      <c r="E8" s="163"/>
    </row>
    <row r="9" spans="1:5" ht="15">
      <c r="A9" s="167" t="s">
        <v>471</v>
      </c>
      <c r="B9" s="173"/>
      <c r="C9" s="174"/>
      <c r="D9" s="173"/>
      <c r="E9" s="175" t="s">
        <v>472</v>
      </c>
    </row>
    <row r="10" spans="1:5" ht="15">
      <c r="A10" s="168" t="s">
        <v>473</v>
      </c>
      <c r="B10" s="176">
        <v>0</v>
      </c>
      <c r="C10" s="174"/>
      <c r="D10" s="176">
        <v>0</v>
      </c>
      <c r="E10" s="177" t="s">
        <v>474</v>
      </c>
    </row>
    <row r="11" spans="1:5" ht="15">
      <c r="A11" s="168" t="s">
        <v>475</v>
      </c>
      <c r="B11" s="176"/>
      <c r="C11" s="174"/>
      <c r="D11" s="176"/>
      <c r="E11" s="177" t="s">
        <v>476</v>
      </c>
    </row>
    <row r="12" spans="1:5" ht="15">
      <c r="A12" s="168" t="s">
        <v>477</v>
      </c>
      <c r="B12" s="176"/>
      <c r="C12" s="174"/>
      <c r="D12" s="176"/>
      <c r="E12" s="177" t="s">
        <v>476</v>
      </c>
    </row>
    <row r="13" spans="1:5" ht="15">
      <c r="A13" s="168" t="s">
        <v>478</v>
      </c>
      <c r="B13" s="176"/>
      <c r="C13" s="174"/>
      <c r="D13" s="176"/>
      <c r="E13" s="177" t="s">
        <v>476</v>
      </c>
    </row>
    <row r="14" spans="1:5" ht="15">
      <c r="A14" s="168" t="s">
        <v>479</v>
      </c>
      <c r="B14" s="176"/>
      <c r="C14" s="174"/>
      <c r="D14" s="176"/>
      <c r="E14" s="177" t="s">
        <v>480</v>
      </c>
    </row>
    <row r="15" spans="1:5" ht="15">
      <c r="A15" s="167" t="s">
        <v>481</v>
      </c>
      <c r="B15" s="176"/>
      <c r="C15" s="174"/>
      <c r="D15" s="176"/>
      <c r="E15" s="163"/>
    </row>
    <row r="16" spans="1:5" ht="29.25">
      <c r="A16" s="167" t="s">
        <v>482</v>
      </c>
      <c r="B16" s="176"/>
      <c r="C16" s="174"/>
      <c r="D16" s="176"/>
      <c r="E16" s="163"/>
    </row>
    <row r="17" spans="1:5" ht="15">
      <c r="A17" s="167" t="s">
        <v>483</v>
      </c>
      <c r="B17" s="176"/>
      <c r="C17" s="174"/>
      <c r="D17" s="176"/>
      <c r="E17" s="163"/>
    </row>
    <row r="18" spans="1:5" ht="15">
      <c r="A18" s="167" t="s">
        <v>484</v>
      </c>
      <c r="B18" s="173"/>
      <c r="C18" s="174"/>
      <c r="D18" s="173"/>
      <c r="E18" s="163"/>
    </row>
    <row r="19" spans="1:5" ht="15">
      <c r="A19" s="168" t="s">
        <v>484</v>
      </c>
      <c r="B19" s="176"/>
      <c r="C19" s="174"/>
      <c r="D19" s="176"/>
      <c r="E19" s="163"/>
    </row>
    <row r="20" spans="1:5" ht="15">
      <c r="A20" s="168" t="s">
        <v>485</v>
      </c>
      <c r="B20" s="176"/>
      <c r="C20" s="174"/>
      <c r="D20" s="176"/>
      <c r="E20" s="163"/>
    </row>
    <row r="21" spans="1:5" ht="15">
      <c r="A21" s="167" t="s">
        <v>486</v>
      </c>
      <c r="B21" s="173"/>
      <c r="C21" s="174"/>
      <c r="D21" s="173"/>
      <c r="E21" s="163"/>
    </row>
    <row r="22" spans="1:5" ht="15">
      <c r="A22" s="168" t="s">
        <v>487</v>
      </c>
      <c r="B22" s="176">
        <v>0</v>
      </c>
      <c r="C22" s="174"/>
      <c r="D22" s="176">
        <v>0</v>
      </c>
      <c r="E22" s="163"/>
    </row>
    <row r="23" spans="1:5" ht="15">
      <c r="A23" s="168" t="s">
        <v>488</v>
      </c>
      <c r="B23" s="176">
        <v>0</v>
      </c>
      <c r="C23" s="174"/>
      <c r="D23" s="176">
        <v>0</v>
      </c>
      <c r="E23" s="163"/>
    </row>
    <row r="24" spans="1:5" ht="15">
      <c r="A24" s="168" t="s">
        <v>489</v>
      </c>
      <c r="B24" s="176"/>
      <c r="C24" s="174"/>
      <c r="D24" s="176"/>
      <c r="E24" s="163"/>
    </row>
    <row r="25" spans="1:5" ht="15">
      <c r="A25" s="167" t="s">
        <v>490</v>
      </c>
      <c r="B25" s="176"/>
      <c r="C25" s="174"/>
      <c r="D25" s="176"/>
      <c r="E25" s="163"/>
    </row>
    <row r="26" spans="1:5" ht="15">
      <c r="A26" s="167" t="s">
        <v>41</v>
      </c>
      <c r="B26" s="176"/>
      <c r="C26" s="174"/>
      <c r="D26" s="176"/>
      <c r="E26" s="163"/>
    </row>
    <row r="27" spans="1:5" ht="15">
      <c r="A27" s="167" t="s">
        <v>491</v>
      </c>
      <c r="B27" s="176">
        <v>0</v>
      </c>
      <c r="C27" s="174"/>
      <c r="D27" s="176">
        <v>0</v>
      </c>
      <c r="E27" s="163"/>
    </row>
    <row r="28" spans="1:5" ht="15">
      <c r="A28" s="167" t="s">
        <v>492</v>
      </c>
      <c r="B28" s="173"/>
      <c r="C28" s="174"/>
      <c r="D28" s="173"/>
      <c r="E28" s="163"/>
    </row>
    <row r="29" spans="1:5" ht="15" customHeight="1">
      <c r="A29" s="168" t="s">
        <v>493</v>
      </c>
      <c r="B29" s="176"/>
      <c r="C29" s="174"/>
      <c r="D29" s="176"/>
      <c r="E29" s="163"/>
    </row>
    <row r="30" spans="1:5" ht="15" customHeight="1">
      <c r="A30" s="168" t="s">
        <v>494</v>
      </c>
      <c r="B30" s="176"/>
      <c r="C30" s="174"/>
      <c r="D30" s="176"/>
      <c r="E30" s="163"/>
    </row>
    <row r="31" spans="1:5" ht="15" customHeight="1">
      <c r="A31" s="168" t="s">
        <v>495</v>
      </c>
      <c r="B31" s="176"/>
      <c r="C31" s="174"/>
      <c r="D31" s="176"/>
      <c r="E31" s="163"/>
    </row>
    <row r="32" spans="1:5" ht="15" customHeight="1">
      <c r="A32" s="168" t="s">
        <v>496</v>
      </c>
      <c r="B32" s="176"/>
      <c r="C32" s="174"/>
      <c r="D32" s="176"/>
      <c r="E32" s="163"/>
    </row>
    <row r="33" spans="1:5" ht="15" customHeight="1">
      <c r="A33" s="168" t="s">
        <v>497</v>
      </c>
      <c r="B33" s="176"/>
      <c r="C33" s="174"/>
      <c r="D33" s="176"/>
      <c r="E33" s="163"/>
    </row>
    <row r="34" spans="1:5" ht="15" customHeight="1">
      <c r="A34" s="168" t="s">
        <v>498</v>
      </c>
      <c r="B34" s="176">
        <v>0</v>
      </c>
      <c r="C34" s="174"/>
      <c r="D34" s="176">
        <v>0</v>
      </c>
      <c r="E34" s="163"/>
    </row>
    <row r="35" spans="1:5" ht="29.25">
      <c r="A35" s="167" t="s">
        <v>499</v>
      </c>
      <c r="B35" s="176"/>
      <c r="C35" s="174"/>
      <c r="D35" s="176"/>
      <c r="E35" s="163"/>
    </row>
    <row r="36" spans="1:5" ht="15">
      <c r="A36" s="167" t="s">
        <v>42</v>
      </c>
      <c r="B36" s="173"/>
      <c r="C36" s="174"/>
      <c r="D36" s="173"/>
      <c r="E36" s="163"/>
    </row>
    <row r="37" spans="1:5" ht="15">
      <c r="A37" s="168" t="s">
        <v>500</v>
      </c>
      <c r="B37" s="176"/>
      <c r="C37" s="174"/>
      <c r="D37" s="176"/>
      <c r="E37" s="163"/>
    </row>
    <row r="38" spans="1:5" ht="30">
      <c r="A38" s="168" t="s">
        <v>501</v>
      </c>
      <c r="B38" s="176"/>
      <c r="C38" s="174"/>
      <c r="D38" s="176"/>
      <c r="E38" s="163"/>
    </row>
    <row r="39" spans="1:5" ht="15">
      <c r="A39" s="168" t="s">
        <v>502</v>
      </c>
      <c r="B39" s="176">
        <v>0</v>
      </c>
      <c r="C39" s="174"/>
      <c r="D39" s="176">
        <v>0</v>
      </c>
      <c r="E39" s="163"/>
    </row>
    <row r="40" spans="1:5" ht="15">
      <c r="A40" s="167" t="s">
        <v>503</v>
      </c>
      <c r="B40" s="176"/>
      <c r="C40" s="174"/>
      <c r="D40" s="176"/>
      <c r="E40" s="163"/>
    </row>
    <row r="41" spans="1:5" ht="15">
      <c r="A41" s="178" t="s">
        <v>504</v>
      </c>
      <c r="B41" s="176"/>
      <c r="C41" s="174"/>
      <c r="D41" s="176"/>
      <c r="E41" s="163"/>
    </row>
    <row r="42" spans="1:5" ht="15">
      <c r="A42" s="167" t="s">
        <v>505</v>
      </c>
      <c r="B42" s="179">
        <v>0</v>
      </c>
      <c r="C42" s="180"/>
      <c r="D42" s="179">
        <v>0</v>
      </c>
      <c r="E42" s="163"/>
    </row>
    <row r="43" spans="1:5" ht="15">
      <c r="A43" s="167" t="s">
        <v>187</v>
      </c>
      <c r="B43" s="180"/>
      <c r="C43" s="180"/>
      <c r="D43" s="180"/>
      <c r="E43" s="163"/>
    </row>
    <row r="44" spans="1:5" ht="15">
      <c r="A44" s="168" t="s">
        <v>506</v>
      </c>
      <c r="B44" s="326"/>
      <c r="C44" s="174"/>
      <c r="D44" s="176"/>
      <c r="E44" s="163"/>
    </row>
    <row r="45" spans="1:5" ht="15">
      <c r="A45" s="168" t="s">
        <v>507</v>
      </c>
      <c r="B45" s="176"/>
      <c r="C45" s="174"/>
      <c r="D45" s="176"/>
      <c r="E45" s="163"/>
    </row>
    <row r="46" spans="1:5" ht="15">
      <c r="A46" s="168" t="s">
        <v>508</v>
      </c>
      <c r="B46" s="176"/>
      <c r="C46" s="174"/>
      <c r="D46" s="176"/>
      <c r="E46" s="163"/>
    </row>
    <row r="47" spans="1:5" ht="15">
      <c r="A47" s="167" t="s">
        <v>509</v>
      </c>
      <c r="B47" s="179">
        <v>0</v>
      </c>
      <c r="C47" s="180"/>
      <c r="D47" s="179">
        <v>0</v>
      </c>
      <c r="E47" s="163"/>
    </row>
    <row r="48" spans="1:5" ht="15.75" thickBot="1">
      <c r="A48" s="181"/>
      <c r="B48" s="182"/>
      <c r="C48" s="182"/>
      <c r="D48" s="182"/>
      <c r="E48" s="163"/>
    </row>
    <row r="49" spans="1:5" ht="15.75" thickTop="1">
      <c r="A49" s="183" t="s">
        <v>510</v>
      </c>
      <c r="B49" s="184"/>
      <c r="C49" s="184"/>
      <c r="D49" s="184"/>
      <c r="E49" s="163"/>
    </row>
    <row r="50" spans="1:5" ht="15">
      <c r="A50" s="168" t="s">
        <v>511</v>
      </c>
      <c r="B50" s="185"/>
      <c r="C50" s="184"/>
      <c r="D50" s="185"/>
      <c r="E50" s="163"/>
    </row>
    <row r="51" spans="1:5" ht="15">
      <c r="A51" s="168" t="s">
        <v>512</v>
      </c>
      <c r="B51" s="185"/>
      <c r="C51" s="184"/>
      <c r="D51" s="185"/>
      <c r="E51" s="163"/>
    </row>
    <row r="52" spans="1:5" ht="15">
      <c r="A52" s="168" t="s">
        <v>513</v>
      </c>
      <c r="B52" s="185"/>
      <c r="C52" s="184"/>
      <c r="D52" s="185"/>
      <c r="E52" s="163"/>
    </row>
    <row r="53" spans="1:5" ht="15" customHeight="1">
      <c r="A53" s="168" t="s">
        <v>514</v>
      </c>
      <c r="B53" s="185"/>
      <c r="C53" s="184"/>
      <c r="D53" s="185"/>
      <c r="E53" s="186"/>
    </row>
    <row r="54" spans="1:5" ht="15">
      <c r="A54" s="187" t="s">
        <v>515</v>
      </c>
      <c r="B54" s="185"/>
      <c r="C54" s="184"/>
      <c r="D54" s="185"/>
      <c r="E54" s="186"/>
    </row>
    <row r="55" spans="1:5" ht="15">
      <c r="A55" s="183" t="s">
        <v>516</v>
      </c>
      <c r="B55" s="188">
        <v>0</v>
      </c>
      <c r="C55" s="189"/>
      <c r="D55" s="188">
        <v>0</v>
      </c>
      <c r="E55" s="186"/>
    </row>
    <row r="56" spans="1:5" ht="15">
      <c r="A56" s="190"/>
      <c r="B56" s="191"/>
      <c r="C56" s="191"/>
      <c r="D56" s="191"/>
      <c r="E56" s="186"/>
    </row>
    <row r="57" spans="1:5" ht="15.75" thickBot="1">
      <c r="A57" s="183" t="s">
        <v>517</v>
      </c>
      <c r="B57" s="192">
        <v>0</v>
      </c>
      <c r="C57" s="193"/>
      <c r="D57" s="192">
        <v>0</v>
      </c>
      <c r="E57" s="186"/>
    </row>
    <row r="58" spans="1:5" ht="15.75" thickTop="1">
      <c r="A58" s="190"/>
      <c r="B58" s="191"/>
      <c r="C58" s="191"/>
      <c r="D58" s="191"/>
      <c r="E58" s="186"/>
    </row>
    <row r="59" spans="1:5" ht="15">
      <c r="A59" s="194" t="s">
        <v>518</v>
      </c>
      <c r="B59" s="191"/>
      <c r="C59" s="191"/>
      <c r="D59" s="191"/>
      <c r="E59" s="195"/>
    </row>
    <row r="60" spans="1:5" ht="15">
      <c r="A60" s="190" t="s">
        <v>519</v>
      </c>
      <c r="B60" s="176"/>
      <c r="C60" s="173"/>
      <c r="D60" s="176"/>
      <c r="E60" s="195"/>
    </row>
    <row r="61" spans="1:5" ht="15">
      <c r="A61" s="190" t="s">
        <v>520</v>
      </c>
      <c r="B61" s="176"/>
      <c r="C61" s="173"/>
      <c r="D61" s="176"/>
      <c r="E61" s="195"/>
    </row>
    <row r="62" spans="1:5" ht="15">
      <c r="A62" s="196"/>
      <c r="B62" s="195"/>
      <c r="C62" s="195"/>
      <c r="D62" s="195"/>
      <c r="E62" s="195"/>
    </row>
    <row r="63" spans="1:5" ht="15">
      <c r="A63" s="196"/>
      <c r="B63" s="195"/>
      <c r="C63" s="195"/>
      <c r="D63" s="195"/>
      <c r="E63" s="195"/>
    </row>
    <row r="64" spans="1:5" ht="15">
      <c r="A64" s="171" t="s">
        <v>521</v>
      </c>
      <c r="B64" s="195"/>
      <c r="C64" s="195"/>
      <c r="D64" s="195"/>
      <c r="E64" s="195"/>
    </row>
    <row r="65" spans="1:5" ht="15">
      <c r="A65" s="197"/>
      <c r="B65" s="198"/>
      <c r="C65" s="198"/>
      <c r="D65" s="198"/>
      <c r="E65" s="198"/>
    </row>
  </sheetData>
  <sheetProtection/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zoomScalePageLayoutView="0" workbookViewId="0" topLeftCell="A1">
      <selection activeCell="H3" sqref="H3"/>
    </sheetView>
  </sheetViews>
  <sheetFormatPr defaultColWidth="9.140625" defaultRowHeight="12.75"/>
  <cols>
    <col min="1" max="1" width="68.8515625" style="199" customWidth="1"/>
    <col min="2" max="5" width="10.28125" style="199" customWidth="1"/>
    <col min="6" max="6" width="12.28125" style="199" customWidth="1"/>
    <col min="7" max="9" width="12.8515625" style="199" customWidth="1"/>
    <col min="10" max="10" width="9.8515625" style="199" customWidth="1"/>
    <col min="11" max="11" width="12.8515625" style="199" customWidth="1"/>
    <col min="12" max="16384" width="9.140625" style="199" customWidth="1"/>
  </cols>
  <sheetData>
    <row r="1" ht="15">
      <c r="A1" s="332" t="s">
        <v>625</v>
      </c>
    </row>
    <row r="2" ht="15.75">
      <c r="A2" s="241" t="s">
        <v>659</v>
      </c>
    </row>
    <row r="3" ht="15">
      <c r="A3" s="334" t="s">
        <v>665</v>
      </c>
    </row>
    <row r="4" ht="15">
      <c r="A4" s="164" t="s">
        <v>391</v>
      </c>
    </row>
    <row r="5" ht="15">
      <c r="A5" s="161" t="s">
        <v>470</v>
      </c>
    </row>
    <row r="6" ht="15">
      <c r="A6" s="200"/>
    </row>
    <row r="7" spans="1:12" ht="66.75" customHeight="1">
      <c r="A7" s="428"/>
      <c r="B7" s="429" t="s">
        <v>522</v>
      </c>
      <c r="C7" s="429" t="s">
        <v>39</v>
      </c>
      <c r="D7" s="429" t="s">
        <v>458</v>
      </c>
      <c r="E7" s="429" t="s">
        <v>459</v>
      </c>
      <c r="F7" s="429" t="s">
        <v>461</v>
      </c>
      <c r="G7" s="429" t="s">
        <v>523</v>
      </c>
      <c r="H7" s="429" t="s">
        <v>524</v>
      </c>
      <c r="I7" s="429" t="s">
        <v>23</v>
      </c>
      <c r="J7" s="429" t="s">
        <v>465</v>
      </c>
      <c r="K7" s="429" t="s">
        <v>23</v>
      </c>
      <c r="L7" s="183"/>
    </row>
    <row r="8" spans="1:11" ht="15">
      <c r="A8" s="430"/>
      <c r="B8" s="431"/>
      <c r="C8" s="428"/>
      <c r="D8" s="428"/>
      <c r="E8" s="432"/>
      <c r="F8" s="432"/>
      <c r="G8" s="432"/>
      <c r="H8" s="433"/>
      <c r="I8" s="433"/>
      <c r="J8" s="433"/>
      <c r="K8" s="428"/>
    </row>
    <row r="9" spans="1:11" ht="15" customHeight="1">
      <c r="A9" s="434"/>
      <c r="B9" s="435"/>
      <c r="C9" s="435"/>
      <c r="D9" s="435"/>
      <c r="E9" s="436"/>
      <c r="F9" s="436"/>
      <c r="G9" s="436"/>
      <c r="H9" s="437"/>
      <c r="I9" s="437"/>
      <c r="J9" s="437"/>
      <c r="K9" s="437"/>
    </row>
    <row r="10" spans="1:11" ht="15" customHeight="1" thickBot="1">
      <c r="A10" s="438" t="s">
        <v>525</v>
      </c>
      <c r="B10" s="439">
        <v>1400000</v>
      </c>
      <c r="C10" s="439"/>
      <c r="D10" s="439"/>
      <c r="E10" s="439"/>
      <c r="F10" s="439"/>
      <c r="G10" s="439">
        <v>-679341.75</v>
      </c>
      <c r="H10" s="439"/>
      <c r="I10" s="439">
        <v>720658.25</v>
      </c>
      <c r="J10" s="439"/>
      <c r="K10" s="439">
        <v>720658.25</v>
      </c>
    </row>
    <row r="11" spans="1:11" ht="15" customHeight="1" thickTop="1">
      <c r="A11" s="440" t="s">
        <v>526</v>
      </c>
      <c r="B11" s="435"/>
      <c r="C11" s="435"/>
      <c r="D11" s="435"/>
      <c r="E11" s="435"/>
      <c r="F11" s="435"/>
      <c r="G11" s="437"/>
      <c r="H11" s="437"/>
      <c r="I11" s="437">
        <v>0</v>
      </c>
      <c r="J11" s="435"/>
      <c r="K11" s="435">
        <v>0</v>
      </c>
    </row>
    <row r="12" spans="1:11" ht="15" customHeight="1">
      <c r="A12" s="438" t="s">
        <v>527</v>
      </c>
      <c r="B12" s="441">
        <v>1400000</v>
      </c>
      <c r="C12" s="441">
        <v>0</v>
      </c>
      <c r="D12" s="441">
        <v>0</v>
      </c>
      <c r="E12" s="441">
        <v>0</v>
      </c>
      <c r="F12" s="441">
        <v>0</v>
      </c>
      <c r="G12" s="441">
        <v>-679341.75</v>
      </c>
      <c r="H12" s="441">
        <v>0</v>
      </c>
      <c r="I12" s="441">
        <v>720658.25</v>
      </c>
      <c r="J12" s="441">
        <v>0</v>
      </c>
      <c r="K12" s="441">
        <v>720658.25</v>
      </c>
    </row>
    <row r="13" spans="1:11" ht="15" customHeight="1">
      <c r="A13" s="442" t="s">
        <v>528</v>
      </c>
      <c r="B13" s="435"/>
      <c r="C13" s="435"/>
      <c r="D13" s="435"/>
      <c r="E13" s="435"/>
      <c r="F13" s="435"/>
      <c r="G13" s="437"/>
      <c r="H13" s="437"/>
      <c r="I13" s="437">
        <v>0</v>
      </c>
      <c r="J13" s="437"/>
      <c r="K13" s="435">
        <v>0</v>
      </c>
    </row>
    <row r="14" spans="1:11" ht="15" customHeight="1">
      <c r="A14" s="443" t="s">
        <v>524</v>
      </c>
      <c r="B14" s="437"/>
      <c r="C14" s="437"/>
      <c r="D14" s="437"/>
      <c r="E14" s="437"/>
      <c r="F14" s="437"/>
      <c r="G14" s="437">
        <v>0</v>
      </c>
      <c r="H14" s="437"/>
      <c r="I14" s="437">
        <v>0</v>
      </c>
      <c r="J14" s="437"/>
      <c r="K14" s="437">
        <v>0</v>
      </c>
    </row>
    <row r="15" spans="1:11" ht="15" customHeight="1">
      <c r="A15" s="443" t="s">
        <v>529</v>
      </c>
      <c r="B15" s="437"/>
      <c r="C15" s="437"/>
      <c r="D15" s="437"/>
      <c r="E15" s="437"/>
      <c r="F15" s="437"/>
      <c r="G15" s="437"/>
      <c r="H15" s="437"/>
      <c r="I15" s="437">
        <v>0</v>
      </c>
      <c r="J15" s="437"/>
      <c r="K15" s="437">
        <v>0</v>
      </c>
    </row>
    <row r="16" spans="1:11" ht="15" customHeight="1">
      <c r="A16" s="443" t="s">
        <v>530</v>
      </c>
      <c r="B16" s="437"/>
      <c r="C16" s="437"/>
      <c r="D16" s="437"/>
      <c r="E16" s="437"/>
      <c r="F16" s="437"/>
      <c r="G16" s="437"/>
      <c r="H16" s="437"/>
      <c r="I16" s="437">
        <v>0</v>
      </c>
      <c r="J16" s="437"/>
      <c r="K16" s="437">
        <v>0</v>
      </c>
    </row>
    <row r="17" spans="1:11" ht="15" customHeight="1">
      <c r="A17" s="442" t="s">
        <v>531</v>
      </c>
      <c r="B17" s="444">
        <v>0</v>
      </c>
      <c r="C17" s="444">
        <v>0</v>
      </c>
      <c r="D17" s="444">
        <v>0</v>
      </c>
      <c r="E17" s="444">
        <v>0</v>
      </c>
      <c r="F17" s="444">
        <v>0</v>
      </c>
      <c r="G17" s="444">
        <v>0</v>
      </c>
      <c r="H17" s="444">
        <v>0</v>
      </c>
      <c r="I17" s="444">
        <v>0</v>
      </c>
      <c r="J17" s="444">
        <v>0</v>
      </c>
      <c r="K17" s="444">
        <v>0</v>
      </c>
    </row>
    <row r="18" spans="1:11" ht="15" customHeight="1">
      <c r="A18" s="442" t="s">
        <v>532</v>
      </c>
      <c r="B18" s="437"/>
      <c r="C18" s="437"/>
      <c r="D18" s="437"/>
      <c r="E18" s="437"/>
      <c r="F18" s="437"/>
      <c r="G18" s="437"/>
      <c r="H18" s="437"/>
      <c r="I18" s="437">
        <v>0</v>
      </c>
      <c r="J18" s="437"/>
      <c r="K18" s="437">
        <v>0</v>
      </c>
    </row>
    <row r="19" spans="1:11" ht="15" customHeight="1">
      <c r="A19" s="445" t="s">
        <v>533</v>
      </c>
      <c r="B19" s="437"/>
      <c r="C19" s="437"/>
      <c r="D19" s="437"/>
      <c r="E19" s="437"/>
      <c r="F19" s="437"/>
      <c r="G19" s="437"/>
      <c r="H19" s="437"/>
      <c r="I19" s="437">
        <v>0</v>
      </c>
      <c r="J19" s="437"/>
      <c r="K19" s="437">
        <v>0</v>
      </c>
    </row>
    <row r="20" spans="1:11" ht="15" customHeight="1">
      <c r="A20" s="445" t="s">
        <v>534</v>
      </c>
      <c r="B20" s="437"/>
      <c r="C20" s="437"/>
      <c r="D20" s="437"/>
      <c r="E20" s="437"/>
      <c r="F20" s="437"/>
      <c r="G20" s="437"/>
      <c r="H20" s="437"/>
      <c r="I20" s="437">
        <v>0</v>
      </c>
      <c r="J20" s="437"/>
      <c r="K20" s="437">
        <v>0</v>
      </c>
    </row>
    <row r="21" spans="1:11" ht="15" customHeight="1">
      <c r="A21" s="446" t="s">
        <v>658</v>
      </c>
      <c r="B21" s="437"/>
      <c r="C21" s="437"/>
      <c r="D21" s="437"/>
      <c r="E21" s="437"/>
      <c r="F21" s="437"/>
      <c r="G21" s="437"/>
      <c r="H21" s="437"/>
      <c r="I21" s="437">
        <v>0</v>
      </c>
      <c r="J21" s="437"/>
      <c r="K21" s="437">
        <v>0</v>
      </c>
    </row>
    <row r="22" spans="1:11" ht="15" customHeight="1">
      <c r="A22" s="442" t="s">
        <v>535</v>
      </c>
      <c r="B22" s="441">
        <v>0</v>
      </c>
      <c r="C22" s="441">
        <v>0</v>
      </c>
      <c r="D22" s="441">
        <v>0</v>
      </c>
      <c r="E22" s="441">
        <v>0</v>
      </c>
      <c r="F22" s="441">
        <v>0</v>
      </c>
      <c r="G22" s="441">
        <v>0</v>
      </c>
      <c r="H22" s="441">
        <v>0</v>
      </c>
      <c r="I22" s="444">
        <v>0</v>
      </c>
      <c r="J22" s="441">
        <v>0</v>
      </c>
      <c r="K22" s="441">
        <v>0</v>
      </c>
    </row>
    <row r="23" spans="1:11" ht="15" customHeight="1">
      <c r="A23" s="442"/>
      <c r="B23" s="447"/>
      <c r="C23" s="436"/>
      <c r="D23" s="447"/>
      <c r="E23" s="436"/>
      <c r="F23" s="436"/>
      <c r="G23" s="437"/>
      <c r="H23" s="437"/>
      <c r="I23" s="437"/>
      <c r="J23" s="437"/>
      <c r="K23" s="436"/>
    </row>
    <row r="24" spans="1:11" ht="15" customHeight="1" thickBot="1">
      <c r="A24" s="442" t="s">
        <v>536</v>
      </c>
      <c r="B24" s="448">
        <v>1400000</v>
      </c>
      <c r="C24" s="448">
        <v>0</v>
      </c>
      <c r="D24" s="448">
        <v>0</v>
      </c>
      <c r="E24" s="448">
        <v>0</v>
      </c>
      <c r="F24" s="448">
        <v>0</v>
      </c>
      <c r="G24" s="448">
        <v>-679341.75</v>
      </c>
      <c r="H24" s="448">
        <v>0</v>
      </c>
      <c r="I24" s="448">
        <v>720658.25</v>
      </c>
      <c r="J24" s="448">
        <v>0</v>
      </c>
      <c r="K24" s="448">
        <v>720658.25</v>
      </c>
    </row>
    <row r="25" spans="1:11" ht="15" customHeight="1" thickTop="1">
      <c r="A25" s="449"/>
      <c r="B25" s="447"/>
      <c r="C25" s="447"/>
      <c r="D25" s="447"/>
      <c r="E25" s="447"/>
      <c r="F25" s="447"/>
      <c r="G25" s="447"/>
      <c r="H25" s="437"/>
      <c r="I25" s="437">
        <v>0</v>
      </c>
      <c r="J25" s="437"/>
      <c r="K25" s="447">
        <v>0</v>
      </c>
    </row>
    <row r="26" spans="1:11" ht="15" customHeight="1">
      <c r="A26" s="442" t="s">
        <v>528</v>
      </c>
      <c r="B26" s="437"/>
      <c r="C26" s="437"/>
      <c r="D26" s="437"/>
      <c r="E26" s="437"/>
      <c r="F26" s="437"/>
      <c r="G26" s="437"/>
      <c r="H26" s="437"/>
      <c r="I26" s="437">
        <v>0</v>
      </c>
      <c r="J26" s="437"/>
      <c r="K26" s="437">
        <v>0</v>
      </c>
    </row>
    <row r="27" spans="1:11" ht="15" customHeight="1">
      <c r="A27" s="443" t="s">
        <v>524</v>
      </c>
      <c r="B27" s="437"/>
      <c r="C27" s="437"/>
      <c r="D27" s="437"/>
      <c r="E27" s="437"/>
      <c r="F27" s="437"/>
      <c r="G27" s="437"/>
      <c r="H27" s="437">
        <v>-0.4</v>
      </c>
      <c r="I27" s="437">
        <v>-0.4</v>
      </c>
      <c r="J27" s="437"/>
      <c r="K27" s="437">
        <v>-0.4</v>
      </c>
    </row>
    <row r="28" spans="1:11" ht="15" customHeight="1">
      <c r="A28" s="443" t="s">
        <v>529</v>
      </c>
      <c r="B28" s="437"/>
      <c r="C28" s="437"/>
      <c r="D28" s="437"/>
      <c r="E28" s="437"/>
      <c r="F28" s="437"/>
      <c r="G28" s="437"/>
      <c r="H28" s="437"/>
      <c r="I28" s="437">
        <v>0</v>
      </c>
      <c r="J28" s="437"/>
      <c r="K28" s="437">
        <v>0</v>
      </c>
    </row>
    <row r="29" spans="1:11" ht="15" customHeight="1">
      <c r="A29" s="443" t="s">
        <v>530</v>
      </c>
      <c r="B29" s="437"/>
      <c r="C29" s="437"/>
      <c r="D29" s="437"/>
      <c r="E29" s="437"/>
      <c r="F29" s="437"/>
      <c r="G29" s="437"/>
      <c r="H29" s="437"/>
      <c r="I29" s="437">
        <v>0</v>
      </c>
      <c r="J29" s="437"/>
      <c r="K29" s="437">
        <v>0</v>
      </c>
    </row>
    <row r="30" spans="1:11" ht="15" customHeight="1">
      <c r="A30" s="442" t="s">
        <v>531</v>
      </c>
      <c r="B30" s="444">
        <v>0</v>
      </c>
      <c r="C30" s="444">
        <v>0</v>
      </c>
      <c r="D30" s="444">
        <v>0</v>
      </c>
      <c r="E30" s="444">
        <v>0</v>
      </c>
      <c r="F30" s="444">
        <v>0</v>
      </c>
      <c r="G30" s="444">
        <v>0</v>
      </c>
      <c r="H30" s="444">
        <v>-0.4</v>
      </c>
      <c r="I30" s="444">
        <v>-0.4</v>
      </c>
      <c r="J30" s="444">
        <v>0</v>
      </c>
      <c r="K30" s="444">
        <v>-0.4</v>
      </c>
    </row>
    <row r="31" spans="1:11" ht="15" customHeight="1">
      <c r="A31" s="442" t="s">
        <v>532</v>
      </c>
      <c r="B31" s="437"/>
      <c r="C31" s="437"/>
      <c r="D31" s="437"/>
      <c r="E31" s="437"/>
      <c r="F31" s="437"/>
      <c r="G31" s="437"/>
      <c r="H31" s="437"/>
      <c r="I31" s="437">
        <v>0</v>
      </c>
      <c r="J31" s="437"/>
      <c r="K31" s="437">
        <v>0</v>
      </c>
    </row>
    <row r="32" spans="1:11" ht="15" customHeight="1">
      <c r="A32" s="445" t="s">
        <v>533</v>
      </c>
      <c r="B32" s="437"/>
      <c r="C32" s="437"/>
      <c r="D32" s="437"/>
      <c r="E32" s="437"/>
      <c r="F32" s="437"/>
      <c r="G32" s="437"/>
      <c r="H32" s="437"/>
      <c r="I32" s="437">
        <v>0</v>
      </c>
      <c r="J32" s="437"/>
      <c r="K32" s="437">
        <v>0</v>
      </c>
    </row>
    <row r="33" spans="1:11" ht="15" customHeight="1">
      <c r="A33" s="445" t="s">
        <v>534</v>
      </c>
      <c r="B33" s="437"/>
      <c r="C33" s="437"/>
      <c r="D33" s="437"/>
      <c r="E33" s="437"/>
      <c r="F33" s="437"/>
      <c r="G33" s="437"/>
      <c r="H33" s="437"/>
      <c r="I33" s="437">
        <v>0</v>
      </c>
      <c r="J33" s="437"/>
      <c r="K33" s="437">
        <v>0</v>
      </c>
    </row>
    <row r="34" spans="1:11" ht="15" customHeight="1">
      <c r="A34" s="446" t="s">
        <v>658</v>
      </c>
      <c r="B34" s="437"/>
      <c r="C34" s="437"/>
      <c r="D34" s="437"/>
      <c r="E34" s="437"/>
      <c r="F34" s="437"/>
      <c r="G34" s="437"/>
      <c r="H34" s="437"/>
      <c r="I34" s="437">
        <v>0</v>
      </c>
      <c r="J34" s="437"/>
      <c r="K34" s="437">
        <v>0</v>
      </c>
    </row>
    <row r="35" spans="1:11" ht="15" customHeight="1">
      <c r="A35" s="442" t="s">
        <v>535</v>
      </c>
      <c r="B35" s="444">
        <v>0</v>
      </c>
      <c r="C35" s="444">
        <v>0</v>
      </c>
      <c r="D35" s="444">
        <v>0</v>
      </c>
      <c r="E35" s="444">
        <v>0</v>
      </c>
      <c r="F35" s="444">
        <v>0</v>
      </c>
      <c r="G35" s="444">
        <v>0</v>
      </c>
      <c r="H35" s="444">
        <v>0</v>
      </c>
      <c r="I35" s="444">
        <v>0</v>
      </c>
      <c r="J35" s="444">
        <v>0</v>
      </c>
      <c r="K35" s="444">
        <v>0</v>
      </c>
    </row>
    <row r="36" spans="1:11" ht="15" customHeight="1">
      <c r="A36" s="442"/>
      <c r="B36" s="437"/>
      <c r="C36" s="437"/>
      <c r="D36" s="437"/>
      <c r="E36" s="437"/>
      <c r="F36" s="437"/>
      <c r="G36" s="437"/>
      <c r="H36" s="437"/>
      <c r="I36" s="437"/>
      <c r="J36" s="437"/>
      <c r="K36" s="437"/>
    </row>
    <row r="37" spans="1:11" ht="15" customHeight="1" thickBot="1">
      <c r="A37" s="442" t="s">
        <v>537</v>
      </c>
      <c r="B37" s="448">
        <v>1400000</v>
      </c>
      <c r="C37" s="448">
        <v>0</v>
      </c>
      <c r="D37" s="448">
        <v>0</v>
      </c>
      <c r="E37" s="448">
        <v>0</v>
      </c>
      <c r="F37" s="448">
        <v>0</v>
      </c>
      <c r="G37" s="448">
        <v>-679341.75</v>
      </c>
      <c r="H37" s="448">
        <v>-0.4</v>
      </c>
      <c r="I37" s="448">
        <v>720657.5499999999</v>
      </c>
      <c r="J37" s="448">
        <v>0</v>
      </c>
      <c r="K37" s="448">
        <v>720657.5499999999</v>
      </c>
    </row>
    <row r="38" spans="2:11" ht="20.25" customHeight="1" thickTop="1">
      <c r="B38" s="201"/>
      <c r="C38" s="201"/>
      <c r="D38" s="201"/>
      <c r="E38" s="201"/>
      <c r="F38" s="201"/>
      <c r="G38" s="201"/>
      <c r="H38" s="201"/>
      <c r="I38" s="201"/>
      <c r="J38" s="201"/>
      <c r="K38" s="201"/>
    </row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</sheetData>
  <sheetProtection/>
  <printOptions horizontalCentered="1"/>
  <pageMargins left="0" right="0" top="0.1968503937007874" bottom="0" header="0.31496062992125984" footer="0.31496062992125984"/>
  <pageSetup fitToHeight="1" fitToWidth="1" horizontalDpi="600" verticalDpi="600" orientation="landscape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6.57421875" style="163" customWidth="1"/>
    <col min="2" max="2" width="15.7109375" style="163" customWidth="1"/>
    <col min="3" max="3" width="2.7109375" style="163" customWidth="1"/>
    <col min="4" max="4" width="15.7109375" style="163" customWidth="1"/>
    <col min="5" max="5" width="10.57421875" style="202" customWidth="1"/>
    <col min="6" max="16384" width="9.140625" style="202" customWidth="1"/>
  </cols>
  <sheetData>
    <row r="1" ht="15">
      <c r="A1" s="332" t="s">
        <v>625</v>
      </c>
    </row>
    <row r="2" ht="15.75">
      <c r="A2" s="241" t="s">
        <v>659</v>
      </c>
    </row>
    <row r="3" ht="15">
      <c r="A3" s="334" t="s">
        <v>665</v>
      </c>
    </row>
    <row r="4" ht="16.5" customHeight="1">
      <c r="A4" s="164" t="s">
        <v>391</v>
      </c>
    </row>
    <row r="5" spans="1:4" ht="16.5" customHeight="1">
      <c r="A5" s="161" t="s">
        <v>626</v>
      </c>
      <c r="B5" s="166"/>
      <c r="C5" s="166"/>
      <c r="D5" s="166"/>
    </row>
    <row r="6" spans="1:4" ht="16.5" customHeight="1">
      <c r="A6" s="164"/>
      <c r="B6" s="166"/>
      <c r="C6" s="166"/>
      <c r="D6" s="166"/>
    </row>
    <row r="7" spans="1:4" ht="15" customHeight="1">
      <c r="A7" s="548"/>
      <c r="B7" s="165" t="s">
        <v>393</v>
      </c>
      <c r="C7" s="165"/>
      <c r="D7" s="165" t="s">
        <v>393</v>
      </c>
    </row>
    <row r="8" spans="1:4" ht="15" customHeight="1">
      <c r="A8" s="548"/>
      <c r="B8" s="165" t="s">
        <v>394</v>
      </c>
      <c r="C8" s="165"/>
      <c r="D8" s="165" t="s">
        <v>395</v>
      </c>
    </row>
    <row r="9" spans="1:4" ht="15">
      <c r="A9" s="172"/>
      <c r="B9" s="165" t="s">
        <v>383</v>
      </c>
      <c r="C9" s="165"/>
      <c r="D9" s="165" t="s">
        <v>377</v>
      </c>
    </row>
    <row r="10" spans="1:4" ht="15">
      <c r="A10" s="167" t="s">
        <v>538</v>
      </c>
      <c r="B10" s="351"/>
      <c r="C10" s="351"/>
      <c r="D10" s="351"/>
    </row>
    <row r="11" spans="1:4" ht="15">
      <c r="A11" s="352" t="s">
        <v>627</v>
      </c>
      <c r="B11" s="353">
        <v>0</v>
      </c>
      <c r="C11" s="353"/>
      <c r="D11" s="353">
        <v>0</v>
      </c>
    </row>
    <row r="12" spans="1:4" ht="15">
      <c r="A12" s="354" t="s">
        <v>628</v>
      </c>
      <c r="B12" s="353"/>
      <c r="C12" s="353"/>
      <c r="D12" s="353"/>
    </row>
    <row r="13" spans="1:4" ht="15">
      <c r="A13" s="355" t="s">
        <v>629</v>
      </c>
      <c r="B13" s="353"/>
      <c r="C13" s="353"/>
      <c r="D13" s="353"/>
    </row>
    <row r="14" spans="1:4" ht="15">
      <c r="A14" s="355" t="s">
        <v>630</v>
      </c>
      <c r="B14" s="353"/>
      <c r="C14" s="353"/>
      <c r="D14" s="353"/>
    </row>
    <row r="15" spans="1:4" ht="15">
      <c r="A15" s="356" t="s">
        <v>41</v>
      </c>
      <c r="B15" s="353"/>
      <c r="C15" s="353"/>
      <c r="D15" s="353"/>
    </row>
    <row r="16" spans="1:4" ht="15">
      <c r="A16" s="355" t="s">
        <v>490</v>
      </c>
      <c r="B16" s="353"/>
      <c r="C16" s="353"/>
      <c r="D16" s="353"/>
    </row>
    <row r="17" spans="1:4" ht="15">
      <c r="A17" s="355" t="s">
        <v>631</v>
      </c>
      <c r="B17" s="353"/>
      <c r="C17" s="353"/>
      <c r="D17" s="353"/>
    </row>
    <row r="18" spans="1:4" ht="15">
      <c r="A18" s="355" t="s">
        <v>632</v>
      </c>
      <c r="B18" s="353"/>
      <c r="C18" s="353"/>
      <c r="D18" s="353"/>
    </row>
    <row r="19" spans="1:4" ht="15">
      <c r="A19" s="355" t="s">
        <v>633</v>
      </c>
      <c r="B19" s="353"/>
      <c r="C19" s="353"/>
      <c r="D19" s="353"/>
    </row>
    <row r="20" spans="1:4" ht="15">
      <c r="A20" s="355" t="s">
        <v>634</v>
      </c>
      <c r="B20" s="353"/>
      <c r="C20" s="353"/>
      <c r="D20" s="353"/>
    </row>
    <row r="21" spans="1:4" ht="15" customHeight="1">
      <c r="A21" s="355" t="s">
        <v>635</v>
      </c>
      <c r="B21" s="353"/>
      <c r="C21" s="353"/>
      <c r="D21" s="353"/>
    </row>
    <row r="22" spans="1:4" ht="15" customHeight="1">
      <c r="A22" s="355" t="s">
        <v>636</v>
      </c>
      <c r="B22" s="353"/>
      <c r="C22" s="353"/>
      <c r="D22" s="353"/>
    </row>
    <row r="23" spans="1:4" ht="15" customHeight="1">
      <c r="A23" s="355" t="s">
        <v>636</v>
      </c>
      <c r="B23" s="353"/>
      <c r="C23" s="353"/>
      <c r="D23" s="353"/>
    </row>
    <row r="24" spans="1:4" ht="15" customHeight="1">
      <c r="A24" s="355"/>
      <c r="B24" s="353"/>
      <c r="C24" s="353"/>
      <c r="D24" s="353"/>
    </row>
    <row r="25" spans="1:4" ht="15" customHeight="1">
      <c r="A25" s="352" t="s">
        <v>637</v>
      </c>
      <c r="B25" s="353"/>
      <c r="C25" s="353"/>
      <c r="D25" s="353"/>
    </row>
    <row r="26" spans="1:4" ht="15" customHeight="1">
      <c r="A26" s="355" t="s">
        <v>638</v>
      </c>
      <c r="B26" s="353"/>
      <c r="C26" s="353"/>
      <c r="D26" s="353"/>
    </row>
    <row r="27" spans="1:4" ht="15" customHeight="1">
      <c r="A27" s="355" t="s">
        <v>639</v>
      </c>
      <c r="B27" s="353"/>
      <c r="C27" s="353"/>
      <c r="D27" s="353"/>
    </row>
    <row r="28" spans="1:4" ht="15" customHeight="1">
      <c r="A28" s="355" t="s">
        <v>640</v>
      </c>
      <c r="B28" s="353"/>
      <c r="C28" s="353"/>
      <c r="D28" s="353"/>
    </row>
    <row r="29" spans="1:4" ht="15" customHeight="1">
      <c r="A29" s="355" t="s">
        <v>636</v>
      </c>
      <c r="B29" s="353"/>
      <c r="C29" s="353"/>
      <c r="D29" s="353"/>
    </row>
    <row r="30" spans="1:4" ht="15" customHeight="1">
      <c r="A30" s="355"/>
      <c r="B30" s="353"/>
      <c r="C30" s="353"/>
      <c r="D30" s="353"/>
    </row>
    <row r="31" spans="1:4" ht="15" customHeight="1">
      <c r="A31" s="352" t="s">
        <v>641</v>
      </c>
      <c r="B31" s="353"/>
      <c r="C31" s="353"/>
      <c r="D31" s="353"/>
    </row>
    <row r="32" spans="1:4" ht="15" customHeight="1">
      <c r="A32" s="355" t="s">
        <v>642</v>
      </c>
      <c r="B32" s="353">
        <v>-536528.0000000005</v>
      </c>
      <c r="C32" s="353"/>
      <c r="D32" s="353">
        <v>-4022875</v>
      </c>
    </row>
    <row r="33" spans="1:4" ht="15" customHeight="1">
      <c r="A33" s="355" t="s">
        <v>643</v>
      </c>
      <c r="B33" s="353">
        <v>0</v>
      </c>
      <c r="C33" s="353"/>
      <c r="D33" s="353">
        <v>0</v>
      </c>
    </row>
    <row r="34" spans="1:4" ht="15" customHeight="1">
      <c r="A34" s="355" t="s">
        <v>644</v>
      </c>
      <c r="B34" s="353">
        <v>3279811.4000000004</v>
      </c>
      <c r="C34" s="353"/>
      <c r="D34" s="353">
        <v>5155218.96</v>
      </c>
    </row>
    <row r="35" spans="1:4" ht="15" customHeight="1">
      <c r="A35" s="355" t="s">
        <v>645</v>
      </c>
      <c r="B35" s="353">
        <v>319006</v>
      </c>
      <c r="C35" s="353"/>
      <c r="D35" s="353">
        <v>1130280</v>
      </c>
    </row>
    <row r="36" spans="1:4" ht="15" customHeight="1">
      <c r="A36" s="355" t="s">
        <v>636</v>
      </c>
      <c r="B36" s="353"/>
      <c r="C36" s="353"/>
      <c r="D36" s="353"/>
    </row>
    <row r="37" spans="1:4" ht="15" customHeight="1">
      <c r="A37" s="167" t="s">
        <v>539</v>
      </c>
      <c r="B37" s="357">
        <v>3062289.4</v>
      </c>
      <c r="C37" s="358"/>
      <c r="D37" s="357">
        <v>2262623.96</v>
      </c>
    </row>
    <row r="38" spans="1:4" ht="15" customHeight="1">
      <c r="A38" s="359"/>
      <c r="B38" s="353"/>
      <c r="C38" s="353"/>
      <c r="D38" s="353"/>
    </row>
    <row r="39" spans="1:4" ht="15" customHeight="1">
      <c r="A39" s="167" t="s">
        <v>540</v>
      </c>
      <c r="B39" s="353"/>
      <c r="C39" s="353"/>
      <c r="D39" s="353"/>
    </row>
    <row r="40" spans="1:4" ht="15" customHeight="1">
      <c r="A40" s="355" t="s">
        <v>541</v>
      </c>
      <c r="B40" s="353"/>
      <c r="C40" s="353"/>
      <c r="D40" s="353"/>
    </row>
    <row r="41" spans="1:4" ht="15" customHeight="1">
      <c r="A41" s="355" t="s">
        <v>542</v>
      </c>
      <c r="B41" s="353"/>
      <c r="C41" s="353"/>
      <c r="D41" s="353">
        <v>0</v>
      </c>
    </row>
    <row r="42" spans="1:4" ht="15" customHeight="1">
      <c r="A42" s="355" t="s">
        <v>543</v>
      </c>
      <c r="B42" s="353"/>
      <c r="C42" s="353"/>
      <c r="D42" s="353"/>
    </row>
    <row r="43" spans="1:4" ht="15" customHeight="1">
      <c r="A43" s="355" t="s">
        <v>544</v>
      </c>
      <c r="B43" s="353"/>
      <c r="C43" s="353"/>
      <c r="D43" s="353"/>
    </row>
    <row r="44" spans="1:4" ht="15" customHeight="1">
      <c r="A44" s="355" t="s">
        <v>545</v>
      </c>
      <c r="B44" s="353">
        <v>-3078977.15</v>
      </c>
      <c r="C44" s="353"/>
      <c r="D44" s="353">
        <v>-2262240</v>
      </c>
    </row>
    <row r="45" spans="1:4" ht="15" customHeight="1">
      <c r="A45" s="355" t="s">
        <v>546</v>
      </c>
      <c r="B45" s="353"/>
      <c r="C45" s="353"/>
      <c r="D45" s="353"/>
    </row>
    <row r="46" spans="1:4" ht="15" customHeight="1">
      <c r="A46" s="355" t="s">
        <v>547</v>
      </c>
      <c r="B46" s="353"/>
      <c r="C46" s="353"/>
      <c r="D46" s="353"/>
    </row>
    <row r="47" spans="1:4" ht="15" customHeight="1">
      <c r="A47" s="355" t="s">
        <v>646</v>
      </c>
      <c r="B47" s="353"/>
      <c r="C47" s="353"/>
      <c r="D47" s="353"/>
    </row>
    <row r="48" spans="1:4" ht="15" customHeight="1">
      <c r="A48" s="355" t="s">
        <v>636</v>
      </c>
      <c r="B48" s="353"/>
      <c r="C48" s="353"/>
      <c r="D48" s="353"/>
    </row>
    <row r="49" spans="1:4" ht="15" customHeight="1">
      <c r="A49" s="167" t="s">
        <v>548</v>
      </c>
      <c r="B49" s="357">
        <v>-3078977.15</v>
      </c>
      <c r="C49" s="358"/>
      <c r="D49" s="357">
        <v>-2262240</v>
      </c>
    </row>
    <row r="50" spans="1:4" ht="15" customHeight="1">
      <c r="A50" s="359"/>
      <c r="B50" s="353"/>
      <c r="C50" s="353"/>
      <c r="D50" s="353"/>
    </row>
    <row r="51" spans="1:4" ht="15">
      <c r="A51" s="167" t="s">
        <v>549</v>
      </c>
      <c r="B51" s="353"/>
      <c r="C51" s="353"/>
      <c r="D51" s="353"/>
    </row>
    <row r="52" spans="1:4" ht="15">
      <c r="A52" s="355" t="s">
        <v>550</v>
      </c>
      <c r="B52" s="353"/>
      <c r="C52" s="353"/>
      <c r="D52" s="353"/>
    </row>
    <row r="53" spans="1:4" ht="15">
      <c r="A53" s="355" t="s">
        <v>551</v>
      </c>
      <c r="B53" s="353"/>
      <c r="C53" s="353"/>
      <c r="D53" s="353"/>
    </row>
    <row r="54" spans="1:4" ht="15">
      <c r="A54" s="355" t="s">
        <v>552</v>
      </c>
      <c r="B54" s="353"/>
      <c r="C54" s="353"/>
      <c r="D54" s="353"/>
    </row>
    <row r="55" spans="1:4" ht="15">
      <c r="A55" s="355" t="s">
        <v>553</v>
      </c>
      <c r="B55" s="353"/>
      <c r="C55" s="353"/>
      <c r="D55" s="353"/>
    </row>
    <row r="56" spans="1:4" ht="15">
      <c r="A56" s="355" t="s">
        <v>554</v>
      </c>
      <c r="B56" s="353"/>
      <c r="C56" s="353"/>
      <c r="D56" s="353"/>
    </row>
    <row r="57" spans="1:4" ht="15">
      <c r="A57" s="355" t="s">
        <v>555</v>
      </c>
      <c r="B57" s="353"/>
      <c r="C57" s="353"/>
      <c r="D57" s="353"/>
    </row>
    <row r="58" spans="1:4" ht="15">
      <c r="A58" s="355" t="s">
        <v>44</v>
      </c>
      <c r="B58" s="353"/>
      <c r="C58" s="353"/>
      <c r="D58" s="353"/>
    </row>
    <row r="59" spans="1:4" ht="15">
      <c r="A59" s="355" t="s">
        <v>556</v>
      </c>
      <c r="B59" s="353"/>
      <c r="C59" s="353"/>
      <c r="D59" s="353"/>
    </row>
    <row r="60" spans="1:4" ht="15">
      <c r="A60" s="355" t="s">
        <v>43</v>
      </c>
      <c r="B60" s="353"/>
      <c r="C60" s="353"/>
      <c r="D60" s="353"/>
    </row>
    <row r="61" spans="1:4" ht="15">
      <c r="A61" s="355" t="s">
        <v>649</v>
      </c>
      <c r="B61" s="353"/>
      <c r="C61" s="353"/>
      <c r="D61" s="353"/>
    </row>
    <row r="62" spans="1:4" ht="15">
      <c r="A62" s="355" t="s">
        <v>647</v>
      </c>
      <c r="B62" s="353"/>
      <c r="C62" s="353"/>
      <c r="D62" s="353"/>
    </row>
    <row r="63" spans="1:4" ht="15">
      <c r="A63" s="355" t="s">
        <v>636</v>
      </c>
      <c r="B63" s="353"/>
      <c r="C63" s="353"/>
      <c r="D63" s="353"/>
    </row>
    <row r="64" spans="1:4" ht="15">
      <c r="A64" s="167" t="s">
        <v>557</v>
      </c>
      <c r="B64" s="357">
        <v>0</v>
      </c>
      <c r="C64" s="358"/>
      <c r="D64" s="357">
        <v>0</v>
      </c>
    </row>
    <row r="65" spans="1:4" ht="15">
      <c r="A65" s="359"/>
      <c r="B65" s="353"/>
      <c r="C65" s="353"/>
      <c r="D65" s="353"/>
    </row>
    <row r="66" spans="1:4" ht="15">
      <c r="A66" s="167" t="s">
        <v>558</v>
      </c>
      <c r="B66" s="360">
        <v>-16687.75</v>
      </c>
      <c r="C66" s="358"/>
      <c r="D66" s="360">
        <v>383.95999999996275</v>
      </c>
    </row>
    <row r="67" spans="1:4" ht="15">
      <c r="A67" s="361" t="s">
        <v>559</v>
      </c>
      <c r="B67" s="353">
        <v>17279.140000001527</v>
      </c>
      <c r="C67" s="353"/>
      <c r="D67" s="353">
        <v>16895.180000001565</v>
      </c>
    </row>
    <row r="68" spans="1:4" ht="15">
      <c r="A68" s="361" t="s">
        <v>648</v>
      </c>
      <c r="B68" s="353"/>
      <c r="C68" s="353"/>
      <c r="D68" s="353"/>
    </row>
    <row r="69" spans="1:4" ht="15.75" thickBot="1">
      <c r="A69" s="362" t="s">
        <v>560</v>
      </c>
      <c r="B69" s="363">
        <v>591.3900000015274</v>
      </c>
      <c r="C69" s="364"/>
      <c r="D69" s="363">
        <v>17279.140000001527</v>
      </c>
    </row>
    <row r="70" ht="15.75" thickTop="1"/>
    <row r="72" spans="1:4" ht="15">
      <c r="A72" s="365" t="s">
        <v>468</v>
      </c>
      <c r="B72" s="366">
        <v>0.3800000016171907</v>
      </c>
      <c r="C72" s="367"/>
      <c r="D72" s="367">
        <v>-0.03999999803272658</v>
      </c>
    </row>
  </sheetData>
  <sheetProtection/>
  <mergeCells count="1">
    <mergeCell ref="A7:A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zoomScalePageLayoutView="0" workbookViewId="0" topLeftCell="A1">
      <selection activeCell="I40" sqref="I40"/>
    </sheetView>
  </sheetViews>
  <sheetFormatPr defaultColWidth="13.421875" defaultRowHeight="12.75"/>
  <cols>
    <col min="1" max="1" width="3.57421875" style="14" customWidth="1"/>
    <col min="2" max="2" width="23.57421875" style="14" customWidth="1"/>
    <col min="3" max="3" width="6.8515625" style="14" customWidth="1"/>
    <col min="4" max="4" width="16.00390625" style="210" customWidth="1"/>
    <col min="5" max="5" width="15.28125" style="210" customWidth="1"/>
    <col min="6" max="6" width="14.00390625" style="210" customWidth="1"/>
    <col min="7" max="7" width="15.28125" style="210" customWidth="1"/>
    <col min="8" max="8" width="15.140625" style="18" customWidth="1"/>
    <col min="9" max="9" width="13.421875" style="18" customWidth="1"/>
    <col min="10" max="10" width="9.140625" style="14" customWidth="1"/>
    <col min="11" max="11" width="7.28125" style="14" customWidth="1"/>
    <col min="12" max="12" width="19.00390625" style="14" customWidth="1"/>
    <col min="13" max="17" width="9.140625" style="14" customWidth="1"/>
    <col min="18" max="18" width="10.421875" style="14" customWidth="1"/>
    <col min="19" max="19" width="10.7109375" style="14" customWidth="1"/>
    <col min="20" max="20" width="10.421875" style="14" customWidth="1"/>
    <col min="21" max="21" width="11.140625" style="14" customWidth="1"/>
    <col min="22" max="22" width="13.7109375" style="14" customWidth="1"/>
    <col min="23" max="247" width="9.140625" style="14" customWidth="1"/>
    <col min="248" max="248" width="3.57421875" style="14" customWidth="1"/>
    <col min="249" max="249" width="23.57421875" style="14" customWidth="1"/>
    <col min="250" max="250" width="6.8515625" style="14" customWidth="1"/>
    <col min="251" max="251" width="16.00390625" style="14" customWidth="1"/>
    <col min="252" max="252" width="15.28125" style="14" customWidth="1"/>
    <col min="253" max="253" width="14.00390625" style="14" customWidth="1"/>
    <col min="254" max="254" width="15.28125" style="14" customWidth="1"/>
    <col min="255" max="255" width="15.140625" style="14" customWidth="1"/>
    <col min="256" max="16384" width="13.421875" style="14" customWidth="1"/>
  </cols>
  <sheetData>
    <row r="1" ht="20.25" customHeight="1">
      <c r="A1" s="332" t="s">
        <v>625</v>
      </c>
    </row>
    <row r="2" ht="15.75" customHeight="1">
      <c r="A2" s="241" t="s">
        <v>659</v>
      </c>
    </row>
    <row r="3" ht="15">
      <c r="A3" s="334" t="s">
        <v>665</v>
      </c>
    </row>
    <row r="4" spans="1:8" ht="23.25">
      <c r="A4" s="214"/>
      <c r="B4" s="214"/>
      <c r="C4" s="214"/>
      <c r="D4" s="214"/>
      <c r="E4" s="214"/>
      <c r="F4" s="214"/>
      <c r="G4" s="214"/>
      <c r="H4" s="214"/>
    </row>
    <row r="6" spans="1:256" ht="15.75">
      <c r="A6"/>
      <c r="B6" s="549" t="s">
        <v>379</v>
      </c>
      <c r="C6" s="549"/>
      <c r="D6" s="549"/>
      <c r="E6" s="549"/>
      <c r="F6" s="549"/>
      <c r="G6" s="549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 customHeight="1" thickBo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 customHeight="1">
      <c r="A8" s="550" t="s">
        <v>0</v>
      </c>
      <c r="B8" s="552" t="s">
        <v>137</v>
      </c>
      <c r="C8" s="554" t="s">
        <v>316</v>
      </c>
      <c r="D8" s="215" t="s">
        <v>317</v>
      </c>
      <c r="E8" s="554" t="s">
        <v>318</v>
      </c>
      <c r="F8" s="554" t="s">
        <v>319</v>
      </c>
      <c r="G8" s="216" t="s">
        <v>317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thickBot="1">
      <c r="A9" s="551"/>
      <c r="B9" s="553"/>
      <c r="C9" s="555"/>
      <c r="D9" s="217">
        <v>43466</v>
      </c>
      <c r="E9" s="555"/>
      <c r="F9" s="555"/>
      <c r="G9" s="218">
        <v>43830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219">
        <v>1</v>
      </c>
      <c r="B10" s="104" t="s">
        <v>141</v>
      </c>
      <c r="C10" s="220"/>
      <c r="D10" s="220"/>
      <c r="E10" s="220"/>
      <c r="F10" s="220"/>
      <c r="G10" s="221"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75">
        <v>2</v>
      </c>
      <c r="B11" s="95" t="s">
        <v>320</v>
      </c>
      <c r="C11" s="222"/>
      <c r="D11" s="222"/>
      <c r="E11" s="222"/>
      <c r="F11" s="222"/>
      <c r="G11" s="223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75">
        <v>3</v>
      </c>
      <c r="B12" s="95" t="s">
        <v>143</v>
      </c>
      <c r="C12" s="222"/>
      <c r="D12" s="222"/>
      <c r="E12" s="222"/>
      <c r="F12" s="222"/>
      <c r="G12" s="223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75">
        <v>4</v>
      </c>
      <c r="B13" s="95" t="s">
        <v>321</v>
      </c>
      <c r="C13" s="222"/>
      <c r="D13" s="222"/>
      <c r="E13" s="222"/>
      <c r="F13" s="222"/>
      <c r="G13" s="223"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6" customFormat="1" ht="15">
      <c r="A14" s="75">
        <v>5</v>
      </c>
      <c r="B14" s="95" t="s">
        <v>568</v>
      </c>
      <c r="C14" s="222"/>
      <c r="D14" s="222"/>
      <c r="E14" s="222"/>
      <c r="F14" s="222"/>
      <c r="G14" s="223">
        <v>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75">
        <v>6</v>
      </c>
      <c r="B15" s="95" t="s">
        <v>569</v>
      </c>
      <c r="C15" s="222"/>
      <c r="D15" s="222"/>
      <c r="E15" s="222"/>
      <c r="F15" s="222"/>
      <c r="G15" s="223">
        <v>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thickBot="1">
      <c r="A16" s="224"/>
      <c r="B16" s="101"/>
      <c r="C16" s="225"/>
      <c r="D16" s="225"/>
      <c r="E16" s="225"/>
      <c r="F16" s="225"/>
      <c r="G16" s="22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3.5" thickBot="1">
      <c r="A17" s="79"/>
      <c r="B17" s="80" t="s">
        <v>322</v>
      </c>
      <c r="C17" s="81"/>
      <c r="D17" s="82">
        <v>0</v>
      </c>
      <c r="E17" s="82">
        <v>0</v>
      </c>
      <c r="F17" s="82">
        <v>0</v>
      </c>
      <c r="G17" s="83">
        <v>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6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6" customFormat="1" ht="12.75" customHeight="1">
      <c r="A20"/>
      <c r="B20" s="549" t="s">
        <v>380</v>
      </c>
      <c r="C20" s="549"/>
      <c r="D20" s="549"/>
      <c r="E20" s="549"/>
      <c r="F20" s="549"/>
      <c r="G20" s="549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3.5" thickBo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550" t="s">
        <v>0</v>
      </c>
      <c r="B22" s="552" t="s">
        <v>137</v>
      </c>
      <c r="C22" s="554" t="s">
        <v>316</v>
      </c>
      <c r="D22" s="215" t="s">
        <v>317</v>
      </c>
      <c r="E22" s="554" t="s">
        <v>318</v>
      </c>
      <c r="F22" s="554" t="s">
        <v>319</v>
      </c>
      <c r="G22" s="216" t="s">
        <v>317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3.5" thickBot="1">
      <c r="A23" s="551"/>
      <c r="B23" s="553"/>
      <c r="C23" s="555"/>
      <c r="D23" s="217">
        <v>43466</v>
      </c>
      <c r="E23" s="555"/>
      <c r="F23" s="555"/>
      <c r="G23" s="218">
        <v>43830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77">
        <v>1</v>
      </c>
      <c r="B24" s="95" t="s">
        <v>141</v>
      </c>
      <c r="C24" s="222"/>
      <c r="D24" s="222"/>
      <c r="E24" s="222"/>
      <c r="F24" s="222"/>
      <c r="G24" s="222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77">
        <v>2</v>
      </c>
      <c r="B25" s="95" t="s">
        <v>320</v>
      </c>
      <c r="C25" s="222"/>
      <c r="D25" s="222"/>
      <c r="E25" s="222"/>
      <c r="F25" s="222"/>
      <c r="G25" s="222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6" customFormat="1" ht="15">
      <c r="A26" s="77">
        <v>3</v>
      </c>
      <c r="B26" s="95" t="s">
        <v>323</v>
      </c>
      <c r="C26" s="222"/>
      <c r="D26" s="222"/>
      <c r="E26" s="222"/>
      <c r="F26" s="222"/>
      <c r="G26" s="222"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77">
        <v>4</v>
      </c>
      <c r="B27" s="95" t="s">
        <v>321</v>
      </c>
      <c r="C27" s="222"/>
      <c r="D27" s="222"/>
      <c r="E27" s="222"/>
      <c r="F27" s="222"/>
      <c r="G27" s="222"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77">
        <v>5</v>
      </c>
      <c r="B28" s="95" t="s">
        <v>568</v>
      </c>
      <c r="C28" s="222"/>
      <c r="D28" s="222"/>
      <c r="E28" s="222"/>
      <c r="F28" s="222"/>
      <c r="G28" s="222"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77">
        <v>6</v>
      </c>
      <c r="B29" s="95" t="s">
        <v>569</v>
      </c>
      <c r="C29" s="222"/>
      <c r="D29" s="222"/>
      <c r="E29" s="222"/>
      <c r="F29" s="222"/>
      <c r="G29" s="222">
        <v>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thickBot="1">
      <c r="A30" s="77"/>
      <c r="B30" s="28"/>
      <c r="C30" s="222"/>
      <c r="D30" s="222"/>
      <c r="E30" s="222"/>
      <c r="F30" s="222"/>
      <c r="G30" s="222">
        <v>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 thickBot="1">
      <c r="A31" s="79"/>
      <c r="B31" s="80" t="s">
        <v>322</v>
      </c>
      <c r="C31" s="81"/>
      <c r="D31" s="82">
        <v>0</v>
      </c>
      <c r="E31" s="82">
        <v>0</v>
      </c>
      <c r="F31" s="82">
        <v>0</v>
      </c>
      <c r="G31" s="83"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 s="85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>
      <c r="A34"/>
      <c r="B34" s="549" t="s">
        <v>381</v>
      </c>
      <c r="C34" s="549"/>
      <c r="D34" s="549"/>
      <c r="E34" s="549"/>
      <c r="F34" s="549"/>
      <c r="G34" s="549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3.5" thickBo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.75">
      <c r="A36" s="550" t="s">
        <v>0</v>
      </c>
      <c r="B36" s="552" t="s">
        <v>137</v>
      </c>
      <c r="C36" s="554" t="s">
        <v>316</v>
      </c>
      <c r="D36" s="215" t="s">
        <v>317</v>
      </c>
      <c r="E36" s="554" t="s">
        <v>318</v>
      </c>
      <c r="F36" s="554" t="s">
        <v>319</v>
      </c>
      <c r="G36" s="216" t="s">
        <v>317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3.5" customHeight="1" thickBot="1">
      <c r="A37" s="551"/>
      <c r="B37" s="553"/>
      <c r="C37" s="555"/>
      <c r="D37" s="217">
        <v>43466</v>
      </c>
      <c r="E37" s="555"/>
      <c r="F37" s="555"/>
      <c r="G37" s="218">
        <v>43830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6" customFormat="1" ht="13.5" customHeight="1">
      <c r="A38" s="77">
        <v>1</v>
      </c>
      <c r="B38" s="18" t="s">
        <v>141</v>
      </c>
      <c r="C38" s="77"/>
      <c r="D38" s="222">
        <v>0</v>
      </c>
      <c r="E38" s="222">
        <v>0</v>
      </c>
      <c r="F38" s="222">
        <v>0</v>
      </c>
      <c r="G38" s="222">
        <v>0</v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5" customFormat="1" ht="15">
      <c r="A39" s="77">
        <v>2</v>
      </c>
      <c r="B39" s="78" t="s">
        <v>320</v>
      </c>
      <c r="C39" s="77"/>
      <c r="D39" s="222">
        <v>0</v>
      </c>
      <c r="E39" s="222">
        <v>0</v>
      </c>
      <c r="F39" s="222">
        <v>0</v>
      </c>
      <c r="G39" s="222">
        <v>0</v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5">
      <c r="A40" s="77">
        <v>3</v>
      </c>
      <c r="B40" s="78" t="s">
        <v>323</v>
      </c>
      <c r="C40" s="77"/>
      <c r="D40" s="222">
        <v>0</v>
      </c>
      <c r="E40" s="222">
        <v>0</v>
      </c>
      <c r="F40" s="222">
        <v>0</v>
      </c>
      <c r="G40" s="222">
        <v>0</v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5">
      <c r="A41" s="77">
        <v>4</v>
      </c>
      <c r="B41" s="78" t="s">
        <v>321</v>
      </c>
      <c r="C41" s="77"/>
      <c r="D41" s="222">
        <v>0</v>
      </c>
      <c r="E41" s="222">
        <v>0</v>
      </c>
      <c r="F41" s="222">
        <v>0</v>
      </c>
      <c r="G41" s="222">
        <v>0</v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">
      <c r="A42" s="77">
        <v>5</v>
      </c>
      <c r="B42" s="78" t="s">
        <v>568</v>
      </c>
      <c r="C42" s="77"/>
      <c r="D42" s="222">
        <v>0</v>
      </c>
      <c r="E42" s="222">
        <v>0</v>
      </c>
      <c r="F42" s="222">
        <v>0</v>
      </c>
      <c r="G42" s="222"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">
      <c r="A43" s="77">
        <v>6</v>
      </c>
      <c r="B43" s="78" t="s">
        <v>569</v>
      </c>
      <c r="C43" s="77"/>
      <c r="D43" s="222">
        <v>0</v>
      </c>
      <c r="E43" s="222">
        <v>0</v>
      </c>
      <c r="F43" s="222">
        <v>0</v>
      </c>
      <c r="G43" s="222"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thickBot="1">
      <c r="A44" s="227"/>
      <c r="B44" s="228"/>
      <c r="C44" s="227"/>
      <c r="D44" s="222">
        <v>0</v>
      </c>
      <c r="E44" s="225">
        <v>0</v>
      </c>
      <c r="F44" s="225">
        <v>0</v>
      </c>
      <c r="G44" s="225"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thickBot="1">
      <c r="A45" s="79"/>
      <c r="B45" s="80" t="s">
        <v>322</v>
      </c>
      <c r="C45" s="81"/>
      <c r="D45" s="82">
        <v>0.3</v>
      </c>
      <c r="E45" s="229">
        <v>0</v>
      </c>
      <c r="F45" s="82">
        <v>0</v>
      </c>
      <c r="G45" s="83">
        <v>0</v>
      </c>
      <c r="H45"/>
      <c r="I45" s="230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.75">
      <c r="A46"/>
      <c r="B46"/>
      <c r="C46"/>
      <c r="D46"/>
      <c r="E46"/>
      <c r="F46" s="84"/>
      <c r="G46" s="8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>
      <c r="A47"/>
      <c r="B47"/>
      <c r="C47"/>
      <c r="D47"/>
      <c r="F47" s="158"/>
      <c r="G47" s="231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/>
      <c r="B48"/>
      <c r="C48"/>
      <c r="D48"/>
      <c r="F48"/>
      <c r="G48" s="232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ht="12.75" customHeight="1">
      <c r="G49" s="231"/>
    </row>
    <row r="50" ht="12.75" customHeight="1"/>
    <row r="61" ht="12.75" customHeight="1"/>
    <row r="62" ht="12.75" customHeight="1"/>
  </sheetData>
  <sheetProtection/>
  <mergeCells count="18">
    <mergeCell ref="B34:G34"/>
    <mergeCell ref="A36:A37"/>
    <mergeCell ref="B36:B37"/>
    <mergeCell ref="C36:C37"/>
    <mergeCell ref="E36:E37"/>
    <mergeCell ref="F36:F37"/>
    <mergeCell ref="B20:G20"/>
    <mergeCell ref="A22:A23"/>
    <mergeCell ref="B22:B23"/>
    <mergeCell ref="C22:C23"/>
    <mergeCell ref="E22:E23"/>
    <mergeCell ref="F22:F23"/>
    <mergeCell ref="B6:G6"/>
    <mergeCell ref="A8:A9"/>
    <mergeCell ref="B8:B9"/>
    <mergeCell ref="C8:C9"/>
    <mergeCell ref="E8:E9"/>
    <mergeCell ref="F8:F9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8" width="9.140625" style="14" customWidth="1"/>
    <col min="9" max="9" width="9.7109375" style="14" customWidth="1"/>
    <col min="10" max="10" width="9.140625" style="14" customWidth="1"/>
    <col min="11" max="11" width="32.00390625" style="14" customWidth="1"/>
    <col min="12" max="16384" width="9.140625" style="14" customWidth="1"/>
  </cols>
  <sheetData>
    <row r="1" ht="14.25">
      <c r="A1" s="332" t="s">
        <v>625</v>
      </c>
    </row>
    <row r="2" spans="1:3" ht="15.75">
      <c r="A2" s="241" t="s">
        <v>659</v>
      </c>
      <c r="C2" s="26"/>
    </row>
    <row r="3" ht="15">
      <c r="A3" s="334" t="s">
        <v>665</v>
      </c>
    </row>
    <row r="4" ht="15.75">
      <c r="F4" s="248" t="s">
        <v>671</v>
      </c>
    </row>
    <row r="5" ht="15.75">
      <c r="A5" s="248"/>
    </row>
    <row r="6" spans="1:11" ht="15.75" customHeight="1">
      <c r="A6" s="246" t="s">
        <v>672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ht="15.75" customHeight="1">
      <c r="A7" s="454" t="s">
        <v>673</v>
      </c>
    </row>
    <row r="8" ht="15.75" customHeight="1">
      <c r="A8" s="454"/>
    </row>
    <row r="9" ht="15.75" customHeight="1">
      <c r="A9" s="454" t="s">
        <v>674</v>
      </c>
    </row>
    <row r="10" ht="15.75" customHeight="1">
      <c r="A10" s="454" t="s">
        <v>675</v>
      </c>
    </row>
    <row r="11" ht="15.75" customHeight="1">
      <c r="A11" s="454" t="s">
        <v>676</v>
      </c>
    </row>
    <row r="12" ht="15.75" customHeight="1">
      <c r="A12" s="454"/>
    </row>
    <row r="13" ht="15.75" customHeight="1">
      <c r="A13" s="454" t="s">
        <v>681</v>
      </c>
    </row>
    <row r="14" ht="15.75" customHeight="1">
      <c r="A14" s="454"/>
    </row>
    <row r="15" ht="15.75" customHeight="1">
      <c r="A15" s="454"/>
    </row>
    <row r="16" ht="15.75" customHeight="1">
      <c r="A16" s="454" t="s">
        <v>677</v>
      </c>
    </row>
    <row r="17" ht="15.75" customHeight="1">
      <c r="A17" s="454" t="s">
        <v>678</v>
      </c>
    </row>
    <row r="18" ht="15.75" customHeight="1">
      <c r="A18" s="454" t="s">
        <v>679</v>
      </c>
    </row>
    <row r="19" ht="15.75" customHeight="1">
      <c r="A19" s="454" t="s">
        <v>680</v>
      </c>
    </row>
    <row r="20" ht="15.75" customHeight="1">
      <c r="A20" s="246"/>
    </row>
    <row r="21" ht="15.75" customHeight="1">
      <c r="A21" s="246"/>
    </row>
    <row r="22" spans="8:9" ht="15.75">
      <c r="H22" s="248" t="s">
        <v>664</v>
      </c>
      <c r="I22" s="248"/>
    </row>
    <row r="24" spans="1:10" ht="15.75">
      <c r="A24" s="246"/>
      <c r="H24" s="556" t="s">
        <v>668</v>
      </c>
      <c r="I24" s="556"/>
      <c r="J24" s="556"/>
    </row>
    <row r="25" ht="15">
      <c r="A25" s="455"/>
    </row>
    <row r="26" ht="15">
      <c r="A26" s="455"/>
    </row>
  </sheetData>
  <sheetProtection/>
  <mergeCells count="1">
    <mergeCell ref="H24:J24"/>
  </mergeCells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61"/>
  <sheetViews>
    <sheetView zoomScalePageLayoutView="0" workbookViewId="0" topLeftCell="A34">
      <selection activeCell="R73" sqref="R73"/>
    </sheetView>
  </sheetViews>
  <sheetFormatPr defaultColWidth="4.7109375" defaultRowHeight="12.75"/>
  <cols>
    <col min="1" max="1" width="3.8515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0" customFormat="1" ht="33" customHeight="1">
      <c r="B3" s="557" t="s">
        <v>561</v>
      </c>
      <c r="C3" s="558"/>
      <c r="D3" s="558"/>
      <c r="E3" s="559"/>
    </row>
    <row r="4" spans="2:5" s="18" customFormat="1" ht="12.75">
      <c r="B4" s="15"/>
      <c r="C4" s="23" t="s">
        <v>21</v>
      </c>
      <c r="D4" s="16"/>
      <c r="E4" s="17"/>
    </row>
    <row r="5" spans="2:5" s="18" customFormat="1" ht="11.25">
      <c r="B5" s="15"/>
      <c r="C5" s="19"/>
      <c r="D5" s="20" t="s">
        <v>45</v>
      </c>
      <c r="E5" s="17"/>
    </row>
    <row r="6" spans="2:5" s="18" customFormat="1" ht="11.25">
      <c r="B6" s="15"/>
      <c r="C6" s="19"/>
      <c r="D6" s="20" t="s">
        <v>26</v>
      </c>
      <c r="E6" s="17"/>
    </row>
    <row r="7" spans="2:5" s="18" customFormat="1" ht="11.25">
      <c r="B7" s="15"/>
      <c r="C7" s="19" t="s">
        <v>46</v>
      </c>
      <c r="D7" s="20"/>
      <c r="E7" s="17"/>
    </row>
    <row r="8" spans="2:5" s="18" customFormat="1" ht="11.25">
      <c r="B8" s="15"/>
      <c r="C8" s="19"/>
      <c r="D8" s="20" t="s">
        <v>27</v>
      </c>
      <c r="E8" s="17"/>
    </row>
    <row r="9" spans="2:5" s="18" customFormat="1" ht="11.25">
      <c r="B9" s="15"/>
      <c r="C9" s="19"/>
      <c r="D9" s="20" t="s">
        <v>28</v>
      </c>
      <c r="E9" s="17"/>
    </row>
    <row r="10" spans="2:5" s="18" customFormat="1" ht="11.25">
      <c r="B10" s="15"/>
      <c r="C10" s="21"/>
      <c r="D10" s="22" t="s">
        <v>562</v>
      </c>
      <c r="E10" s="17"/>
    </row>
    <row r="11" spans="2:5" ht="5.25" customHeight="1">
      <c r="B11" s="4"/>
      <c r="E11" s="6"/>
    </row>
    <row r="12" spans="2:5" ht="15.75">
      <c r="B12" s="4"/>
      <c r="C12" s="203" t="s">
        <v>29</v>
      </c>
      <c r="D12" s="204" t="s">
        <v>30</v>
      </c>
      <c r="E12" s="6"/>
    </row>
    <row r="13" spans="2:5" ht="6" customHeight="1">
      <c r="B13" s="4"/>
      <c r="C13" s="120"/>
      <c r="E13" s="6"/>
    </row>
    <row r="14" spans="2:5" ht="12.75">
      <c r="B14" s="4"/>
      <c r="C14" s="123">
        <v>1</v>
      </c>
      <c r="D14" s="14" t="s">
        <v>49</v>
      </c>
      <c r="E14" s="6"/>
    </row>
    <row r="15" spans="2:5" ht="12.75">
      <c r="B15" s="4"/>
      <c r="C15" s="123">
        <v>2</v>
      </c>
      <c r="D15" t="s">
        <v>82</v>
      </c>
      <c r="E15" s="6"/>
    </row>
    <row r="16" spans="2:5" ht="12.75">
      <c r="B16" s="4"/>
      <c r="C16" s="14">
        <v>3</v>
      </c>
      <c r="D16" t="s">
        <v>83</v>
      </c>
      <c r="E16" s="6"/>
    </row>
    <row r="17" spans="2:5" s="14" customFormat="1" ht="12.75">
      <c r="B17" s="11"/>
      <c r="C17" s="14">
        <v>4</v>
      </c>
      <c r="D17" t="s">
        <v>84</v>
      </c>
      <c r="E17" s="13"/>
    </row>
    <row r="18" spans="2:5" s="14" customFormat="1" ht="12.75">
      <c r="B18" s="11"/>
      <c r="D18" s="14" t="s">
        <v>50</v>
      </c>
      <c r="E18" s="13"/>
    </row>
    <row r="19" spans="2:5" s="14" customFormat="1" ht="12.75">
      <c r="B19" s="11"/>
      <c r="C19" s="14" t="s">
        <v>51</v>
      </c>
      <c r="E19" s="13"/>
    </row>
    <row r="20" spans="2:5" s="14" customFormat="1" ht="12.75">
      <c r="B20" s="11"/>
      <c r="D20" s="14" t="s">
        <v>52</v>
      </c>
      <c r="E20" s="13"/>
    </row>
    <row r="21" spans="2:5" s="14" customFormat="1" ht="12.75">
      <c r="B21" s="11"/>
      <c r="C21" s="14" t="s">
        <v>53</v>
      </c>
      <c r="E21" s="13"/>
    </row>
    <row r="22" spans="2:5" s="14" customFormat="1" ht="12.75">
      <c r="B22" s="11"/>
      <c r="D22" s="14" t="s">
        <v>54</v>
      </c>
      <c r="E22" s="13"/>
    </row>
    <row r="23" spans="2:5" s="14" customFormat="1" ht="12.75">
      <c r="B23" s="11"/>
      <c r="C23" s="14" t="s">
        <v>55</v>
      </c>
      <c r="E23" s="13"/>
    </row>
    <row r="24" spans="2:5" s="14" customFormat="1" ht="12.75">
      <c r="B24" s="11"/>
      <c r="D24" s="14" t="s">
        <v>56</v>
      </c>
      <c r="E24" s="13"/>
    </row>
    <row r="25" spans="2:5" s="14" customFormat="1" ht="12.75">
      <c r="B25" s="11"/>
      <c r="C25" s="14" t="s">
        <v>57</v>
      </c>
      <c r="E25" s="13"/>
    </row>
    <row r="26" spans="2:5" s="14" customFormat="1" ht="12.75">
      <c r="B26" s="11"/>
      <c r="C26" s="14" t="s">
        <v>58</v>
      </c>
      <c r="E26" s="13"/>
    </row>
    <row r="27" spans="2:5" s="14" customFormat="1" ht="12.75">
      <c r="B27" s="11"/>
      <c r="D27" s="14" t="s">
        <v>59</v>
      </c>
      <c r="E27" s="13"/>
    </row>
    <row r="28" spans="2:5" s="14" customFormat="1" ht="12.75">
      <c r="B28" s="11"/>
      <c r="C28" s="14" t="s">
        <v>60</v>
      </c>
      <c r="E28" s="13"/>
    </row>
    <row r="29" spans="2:5" s="14" customFormat="1" ht="12.75">
      <c r="B29" s="11"/>
      <c r="D29" s="14" t="s">
        <v>61</v>
      </c>
      <c r="E29" s="13"/>
    </row>
    <row r="30" spans="2:5" s="14" customFormat="1" ht="12.75">
      <c r="B30" s="11"/>
      <c r="C30" s="14" t="s">
        <v>62</v>
      </c>
      <c r="E30" s="13"/>
    </row>
    <row r="31" spans="2:5" s="14" customFormat="1" ht="12.75">
      <c r="B31" s="11"/>
      <c r="C31" s="14" t="s">
        <v>63</v>
      </c>
      <c r="D31" s="14" t="s">
        <v>64</v>
      </c>
      <c r="E31" s="13"/>
    </row>
    <row r="32" spans="2:5" s="14" customFormat="1" ht="12.75">
      <c r="B32" s="11"/>
      <c r="D32" s="14" t="s">
        <v>65</v>
      </c>
      <c r="E32" s="13"/>
    </row>
    <row r="33" spans="2:5" s="14" customFormat="1" ht="12.75">
      <c r="B33" s="11"/>
      <c r="D33" s="14" t="s">
        <v>66</v>
      </c>
      <c r="E33" s="13"/>
    </row>
    <row r="34" spans="2:5" s="14" customFormat="1" ht="12.75">
      <c r="B34" s="11"/>
      <c r="D34" s="14" t="s">
        <v>67</v>
      </c>
      <c r="E34" s="13"/>
    </row>
    <row r="35" spans="2:5" s="14" customFormat="1" ht="12.75">
      <c r="B35" s="11"/>
      <c r="D35" s="14" t="s">
        <v>68</v>
      </c>
      <c r="E35" s="13"/>
    </row>
    <row r="36" spans="2:5" s="14" customFormat="1" ht="12.75">
      <c r="B36" s="11"/>
      <c r="D36" s="14" t="s">
        <v>69</v>
      </c>
      <c r="E36" s="13"/>
    </row>
    <row r="37" spans="2:5" s="14" customFormat="1" ht="12.75">
      <c r="B37" s="11"/>
      <c r="D37" s="14" t="s">
        <v>70</v>
      </c>
      <c r="E37" s="13"/>
    </row>
    <row r="38" spans="2:5" s="14" customFormat="1" ht="6" customHeight="1">
      <c r="B38" s="11"/>
      <c r="E38" s="13"/>
    </row>
    <row r="39" spans="2:5" s="14" customFormat="1" ht="15.75">
      <c r="B39" s="11"/>
      <c r="C39" s="203" t="s">
        <v>31</v>
      </c>
      <c r="D39" s="204" t="s">
        <v>32</v>
      </c>
      <c r="E39" s="13"/>
    </row>
    <row r="40" spans="2:5" s="14" customFormat="1" ht="4.5" customHeight="1">
      <c r="B40" s="11"/>
      <c r="E40" s="13"/>
    </row>
    <row r="41" spans="2:5" s="14" customFormat="1" ht="12.75">
      <c r="B41" s="11"/>
      <c r="D41" s="14" t="s">
        <v>71</v>
      </c>
      <c r="E41" s="13"/>
    </row>
    <row r="42" spans="2:5" s="14" customFormat="1" ht="12.75">
      <c r="B42" s="11"/>
      <c r="C42" s="205" t="s">
        <v>90</v>
      </c>
      <c r="E42" s="13"/>
    </row>
    <row r="43" spans="2:5" s="14" customFormat="1" ht="12.75">
      <c r="B43" s="11"/>
      <c r="D43" s="14" t="s">
        <v>72</v>
      </c>
      <c r="E43" s="13"/>
    </row>
    <row r="44" spans="2:5" s="14" customFormat="1" ht="12.75">
      <c r="B44" s="11"/>
      <c r="C44" s="14" t="s">
        <v>73</v>
      </c>
      <c r="E44" s="13"/>
    </row>
    <row r="45" spans="2:5" s="14" customFormat="1" ht="12.75">
      <c r="B45" s="11"/>
      <c r="D45" s="14" t="s">
        <v>74</v>
      </c>
      <c r="E45" s="13"/>
    </row>
    <row r="46" spans="2:5" s="14" customFormat="1" ht="12.75">
      <c r="B46" s="11"/>
      <c r="C46" t="s">
        <v>85</v>
      </c>
      <c r="E46" s="13"/>
    </row>
    <row r="47" spans="2:5" s="14" customFormat="1" ht="12.75">
      <c r="B47" s="11"/>
      <c r="D47" s="14" t="s">
        <v>75</v>
      </c>
      <c r="E47" s="13"/>
    </row>
    <row r="48" spans="2:5" s="14" customFormat="1" ht="12.75">
      <c r="B48" s="11"/>
      <c r="C48" t="s">
        <v>86</v>
      </c>
      <c r="E48" s="13"/>
    </row>
    <row r="49" spans="2:5" s="14" customFormat="1" ht="12.75">
      <c r="B49" s="11"/>
      <c r="D49" t="s">
        <v>87</v>
      </c>
      <c r="E49" s="13"/>
    </row>
    <row r="50" spans="2:5" s="14" customFormat="1" ht="12.75">
      <c r="B50" s="11"/>
      <c r="C50" s="14" t="s">
        <v>76</v>
      </c>
      <c r="E50" s="13"/>
    </row>
    <row r="51" spans="2:5" s="14" customFormat="1" ht="12.75">
      <c r="B51" s="11"/>
      <c r="C51" s="14" t="s">
        <v>77</v>
      </c>
      <c r="E51" s="13"/>
    </row>
    <row r="52" spans="2:5" s="14" customFormat="1" ht="12.75">
      <c r="B52" s="11"/>
      <c r="C52" s="14" t="s">
        <v>78</v>
      </c>
      <c r="E52" s="13"/>
    </row>
    <row r="53" spans="2:5" s="14" customFormat="1" ht="12.75">
      <c r="B53" s="11"/>
      <c r="D53" t="s">
        <v>79</v>
      </c>
      <c r="E53" s="13"/>
    </row>
    <row r="54" spans="2:5" s="14" customFormat="1" ht="12.75">
      <c r="B54" s="11"/>
      <c r="D54" s="14" t="s">
        <v>80</v>
      </c>
      <c r="E54" s="13"/>
    </row>
    <row r="55" spans="2:5" s="14" customFormat="1" ht="12.75">
      <c r="B55" s="11"/>
      <c r="D55" s="14" t="s">
        <v>81</v>
      </c>
      <c r="E55" s="13"/>
    </row>
    <row r="56" spans="2:5" ht="12.75">
      <c r="B56" s="4"/>
      <c r="C56" s="14"/>
      <c r="D56" t="s">
        <v>88</v>
      </c>
      <c r="E56" s="6"/>
    </row>
    <row r="57" spans="2:5" ht="12.75">
      <c r="B57" s="4"/>
      <c r="C57" t="s">
        <v>89</v>
      </c>
      <c r="D57" s="14"/>
      <c r="E57" s="6"/>
    </row>
    <row r="58" spans="2:5" ht="12.75">
      <c r="B58" s="4"/>
      <c r="C58" s="14"/>
      <c r="D58" s="14"/>
      <c r="E58" s="6"/>
    </row>
    <row r="59" spans="2:5" ht="12.75">
      <c r="B59" s="4"/>
      <c r="C59" s="14"/>
      <c r="D59" s="14"/>
      <c r="E59" s="6"/>
    </row>
    <row r="60" spans="2:5" ht="12.75">
      <c r="B60" s="4"/>
      <c r="C60" s="14"/>
      <c r="D60" s="14"/>
      <c r="E60" s="24"/>
    </row>
    <row r="61" spans="2:5" ht="12.75">
      <c r="B61" s="7"/>
      <c r="C61" s="8"/>
      <c r="D61" s="8"/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P182"/>
  <sheetViews>
    <sheetView zoomScalePageLayoutView="0" workbookViewId="0" topLeftCell="A2">
      <selection activeCell="L14" sqref="L14"/>
    </sheetView>
  </sheetViews>
  <sheetFormatPr defaultColWidth="9.140625" defaultRowHeight="12.75"/>
  <cols>
    <col min="1" max="1" width="3.00390625" style="14" customWidth="1"/>
    <col min="2" max="2" width="2.421875" style="416" customWidth="1"/>
    <col min="3" max="3" width="6.7109375" style="476" customWidth="1"/>
    <col min="4" max="4" width="1.8515625" style="417" customWidth="1"/>
    <col min="5" max="5" width="7.140625" style="539" customWidth="1"/>
    <col min="6" max="6" width="8.7109375" style="416" customWidth="1"/>
    <col min="7" max="7" width="9.8515625" style="416" customWidth="1"/>
    <col min="8" max="8" width="8.421875" style="416" customWidth="1"/>
    <col min="9" max="9" width="8.140625" style="416" customWidth="1"/>
    <col min="10" max="10" width="9.28125" style="416" customWidth="1"/>
    <col min="11" max="11" width="10.421875" style="418" customWidth="1"/>
    <col min="12" max="12" width="15.00390625" style="491" customWidth="1"/>
    <col min="13" max="13" width="10.28125" style="419" customWidth="1"/>
    <col min="14" max="14" width="2.00390625" style="123" customWidth="1"/>
    <col min="15" max="15" width="2.140625" style="123" customWidth="1"/>
    <col min="16" max="16" width="17.8515625" style="14" bestFit="1" customWidth="1"/>
    <col min="29" max="16384" width="9.140625" style="14" customWidth="1"/>
  </cols>
  <sheetData>
    <row r="2" spans="2:14" ht="9" customHeight="1">
      <c r="B2" s="368"/>
      <c r="C2" s="471"/>
      <c r="D2" s="369"/>
      <c r="E2" s="522"/>
      <c r="F2" s="370"/>
      <c r="G2" s="370"/>
      <c r="H2" s="370"/>
      <c r="I2" s="370"/>
      <c r="J2" s="370"/>
      <c r="K2" s="371"/>
      <c r="L2" s="477"/>
      <c r="M2" s="372"/>
      <c r="N2" s="212"/>
    </row>
    <row r="3" spans="2:16" s="25" customFormat="1" ht="21" customHeight="1">
      <c r="B3" s="584" t="s">
        <v>666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6"/>
      <c r="O3" s="206"/>
      <c r="P3" s="373"/>
    </row>
    <row r="4" spans="2:16" s="25" customFormat="1" ht="12.75" customHeight="1">
      <c r="B4" s="460"/>
      <c r="C4" s="472"/>
      <c r="D4" s="462"/>
      <c r="E4" s="523"/>
      <c r="F4" s="461"/>
      <c r="G4" s="461"/>
      <c r="H4" s="461"/>
      <c r="I4" s="461"/>
      <c r="J4" s="461"/>
      <c r="K4" s="461"/>
      <c r="L4" s="478"/>
      <c r="M4" s="463"/>
      <c r="N4" s="464"/>
      <c r="O4" s="206"/>
      <c r="P4" s="373"/>
    </row>
    <row r="5" spans="2:16" ht="12.75">
      <c r="B5" s="374"/>
      <c r="C5" s="473"/>
      <c r="D5" s="587" t="s">
        <v>19</v>
      </c>
      <c r="E5" s="587"/>
      <c r="F5" s="465" t="s">
        <v>22</v>
      </c>
      <c r="G5" s="375"/>
      <c r="H5" s="375"/>
      <c r="I5" s="375"/>
      <c r="J5" s="375"/>
      <c r="K5" s="376"/>
      <c r="L5" s="479"/>
      <c r="M5" s="377"/>
      <c r="N5" s="207"/>
      <c r="P5" s="327"/>
    </row>
    <row r="6" spans="2:16" ht="12.75">
      <c r="B6" s="374"/>
      <c r="C6" s="473"/>
      <c r="D6" s="378"/>
      <c r="E6" s="524"/>
      <c r="F6" s="375"/>
      <c r="G6" s="375"/>
      <c r="H6" s="375"/>
      <c r="I6" s="375"/>
      <c r="J6" s="375"/>
      <c r="K6" s="376"/>
      <c r="L6" s="479"/>
      <c r="M6" s="377"/>
      <c r="N6" s="207"/>
      <c r="P6" s="327"/>
    </row>
    <row r="7" spans="2:16" ht="12.75">
      <c r="B7" s="374"/>
      <c r="C7" s="473"/>
      <c r="D7" s="378"/>
      <c r="E7" s="525" t="s">
        <v>1</v>
      </c>
      <c r="F7" s="379" t="s">
        <v>98</v>
      </c>
      <c r="G7" s="379"/>
      <c r="H7" s="379"/>
      <c r="I7" s="375"/>
      <c r="J7" s="375"/>
      <c r="K7" s="376" t="s">
        <v>95</v>
      </c>
      <c r="L7" s="480">
        <v>591.0099999999102</v>
      </c>
      <c r="M7" s="377"/>
      <c r="N7" s="207"/>
      <c r="P7" s="327"/>
    </row>
    <row r="8" spans="2:16" ht="9" customHeight="1">
      <c r="B8" s="374"/>
      <c r="C8" s="473"/>
      <c r="D8" s="378"/>
      <c r="E8" s="525"/>
      <c r="F8" s="379"/>
      <c r="G8" s="379"/>
      <c r="H8" s="379"/>
      <c r="I8" s="375"/>
      <c r="J8" s="375"/>
      <c r="K8" s="376"/>
      <c r="L8" s="479"/>
      <c r="M8" s="377"/>
      <c r="N8" s="207"/>
      <c r="P8" s="327"/>
    </row>
    <row r="9" spans="2:16" ht="12.75">
      <c r="B9" s="374"/>
      <c r="C9" s="473"/>
      <c r="D9" s="378"/>
      <c r="E9" s="523">
        <v>1</v>
      </c>
      <c r="F9" s="380" t="s">
        <v>5</v>
      </c>
      <c r="G9" s="381"/>
      <c r="H9" s="375"/>
      <c r="I9" s="375"/>
      <c r="J9" s="375"/>
      <c r="K9" s="376" t="s">
        <v>95</v>
      </c>
      <c r="L9" s="480">
        <v>591.0099999999102</v>
      </c>
      <c r="M9" s="377"/>
      <c r="N9" s="207"/>
      <c r="P9" s="327"/>
    </row>
    <row r="10" spans="2:16" ht="12.75">
      <c r="B10" s="374"/>
      <c r="C10" s="473">
        <v>3</v>
      </c>
      <c r="D10" s="378"/>
      <c r="E10" s="524"/>
      <c r="F10" s="376" t="s">
        <v>6</v>
      </c>
      <c r="G10" s="378"/>
      <c r="H10" s="378"/>
      <c r="I10" s="378"/>
      <c r="J10" s="378"/>
      <c r="K10" s="376"/>
      <c r="L10" s="479"/>
      <c r="M10" s="377"/>
      <c r="N10" s="207"/>
      <c r="P10" s="327"/>
    </row>
    <row r="11" spans="2:16" ht="12.75">
      <c r="B11" s="374"/>
      <c r="C11" s="473"/>
      <c r="D11" s="378"/>
      <c r="E11" s="569" t="s">
        <v>0</v>
      </c>
      <c r="F11" s="570" t="s">
        <v>99</v>
      </c>
      <c r="G11" s="570"/>
      <c r="H11" s="570" t="s">
        <v>100</v>
      </c>
      <c r="I11" s="570" t="s">
        <v>101</v>
      </c>
      <c r="J11" s="570"/>
      <c r="K11" s="382" t="s">
        <v>102</v>
      </c>
      <c r="L11" s="481" t="s">
        <v>103</v>
      </c>
      <c r="M11" s="383" t="s">
        <v>102</v>
      </c>
      <c r="N11" s="207"/>
      <c r="P11" s="327"/>
    </row>
    <row r="12" spans="2:14" ht="12.75">
      <c r="B12" s="374"/>
      <c r="C12" s="473"/>
      <c r="D12" s="378"/>
      <c r="E12" s="569"/>
      <c r="F12" s="570"/>
      <c r="G12" s="570"/>
      <c r="H12" s="570"/>
      <c r="I12" s="570"/>
      <c r="J12" s="570"/>
      <c r="K12" s="384" t="s">
        <v>104</v>
      </c>
      <c r="L12" s="482" t="s">
        <v>570</v>
      </c>
      <c r="M12" s="385" t="s">
        <v>105</v>
      </c>
      <c r="N12" s="207"/>
    </row>
    <row r="13" spans="2:14" ht="12.75">
      <c r="B13" s="374"/>
      <c r="C13" s="473"/>
      <c r="D13" s="378"/>
      <c r="E13" s="526">
        <v>1</v>
      </c>
      <c r="F13" s="574" t="s">
        <v>669</v>
      </c>
      <c r="G13" s="575"/>
      <c r="H13" s="466" t="s">
        <v>95</v>
      </c>
      <c r="I13" s="576" t="s">
        <v>670</v>
      </c>
      <c r="J13" s="577"/>
      <c r="K13" s="467"/>
      <c r="L13" s="483"/>
      <c r="M13" s="142">
        <v>2786.52</v>
      </c>
      <c r="N13" s="207"/>
    </row>
    <row r="14" spans="2:16" ht="12.75">
      <c r="B14" s="374"/>
      <c r="C14" s="473"/>
      <c r="D14" s="378"/>
      <c r="E14" s="527">
        <v>2</v>
      </c>
      <c r="F14" s="574" t="s">
        <v>669</v>
      </c>
      <c r="G14" s="575"/>
      <c r="H14" s="466" t="s">
        <v>650</v>
      </c>
      <c r="I14" s="576" t="s">
        <v>670</v>
      </c>
      <c r="J14" s="577"/>
      <c r="K14" s="467">
        <v>-18.03</v>
      </c>
      <c r="L14" s="540">
        <v>121.77</v>
      </c>
      <c r="M14" s="142">
        <v>-2195.5131</v>
      </c>
      <c r="N14" s="207"/>
      <c r="P14" s="208"/>
    </row>
    <row r="15" spans="2:16" s="25" customFormat="1" ht="12" customHeight="1">
      <c r="B15" s="386"/>
      <c r="C15" s="474"/>
      <c r="D15" s="381"/>
      <c r="E15" s="528"/>
      <c r="F15" s="566" t="s">
        <v>23</v>
      </c>
      <c r="G15" s="567"/>
      <c r="H15" s="567"/>
      <c r="I15" s="567"/>
      <c r="J15" s="567"/>
      <c r="K15" s="567"/>
      <c r="L15" s="568"/>
      <c r="M15" s="141">
        <v>591.0068999999999</v>
      </c>
      <c r="N15" s="209"/>
      <c r="O15" s="206"/>
      <c r="P15" s="387"/>
    </row>
    <row r="16" spans="2:14" ht="12.75">
      <c r="B16" s="374"/>
      <c r="C16" s="473">
        <v>4</v>
      </c>
      <c r="D16" s="378"/>
      <c r="E16" s="524"/>
      <c r="F16" s="376" t="s">
        <v>7</v>
      </c>
      <c r="G16" s="375"/>
      <c r="H16" s="375"/>
      <c r="I16" s="375"/>
      <c r="J16" s="375"/>
      <c r="K16" s="376"/>
      <c r="L16" s="479"/>
      <c r="M16" s="377"/>
      <c r="N16" s="207"/>
    </row>
    <row r="17" spans="2:14" ht="12.75">
      <c r="B17" s="374"/>
      <c r="C17" s="473"/>
      <c r="D17" s="378"/>
      <c r="E17" s="569" t="s">
        <v>0</v>
      </c>
      <c r="F17" s="578" t="s">
        <v>106</v>
      </c>
      <c r="G17" s="579"/>
      <c r="H17" s="579"/>
      <c r="I17" s="579"/>
      <c r="J17" s="580"/>
      <c r="K17" s="382" t="s">
        <v>102</v>
      </c>
      <c r="L17" s="481" t="s">
        <v>103</v>
      </c>
      <c r="M17" s="383" t="s">
        <v>102</v>
      </c>
      <c r="N17" s="207"/>
    </row>
    <row r="18" spans="2:14" ht="12.75">
      <c r="B18" s="374"/>
      <c r="C18" s="473"/>
      <c r="D18" s="378"/>
      <c r="E18" s="569"/>
      <c r="F18" s="581"/>
      <c r="G18" s="582"/>
      <c r="H18" s="582"/>
      <c r="I18" s="582"/>
      <c r="J18" s="583"/>
      <c r="K18" s="384" t="s">
        <v>104</v>
      </c>
      <c r="L18" s="482" t="s">
        <v>570</v>
      </c>
      <c r="M18" s="385" t="s">
        <v>105</v>
      </c>
      <c r="N18" s="207"/>
    </row>
    <row r="19" spans="2:14" ht="12.75">
      <c r="B19" s="374"/>
      <c r="C19" s="473"/>
      <c r="D19" s="378"/>
      <c r="E19" s="526">
        <v>1</v>
      </c>
      <c r="F19" s="563" t="s">
        <v>107</v>
      </c>
      <c r="G19" s="564"/>
      <c r="H19" s="564"/>
      <c r="I19" s="564"/>
      <c r="J19" s="565"/>
      <c r="K19" s="388"/>
      <c r="L19" s="483"/>
      <c r="M19" s="142"/>
      <c r="N19" s="207"/>
    </row>
    <row r="20" spans="2:14" ht="12.75">
      <c r="B20" s="374"/>
      <c r="C20" s="473"/>
      <c r="D20" s="378"/>
      <c r="E20" s="527">
        <v>2</v>
      </c>
      <c r="F20" s="563" t="s">
        <v>108</v>
      </c>
      <c r="G20" s="564"/>
      <c r="H20" s="564"/>
      <c r="I20" s="564"/>
      <c r="J20" s="565"/>
      <c r="K20" s="388">
        <v>0</v>
      </c>
      <c r="L20" s="483">
        <v>0</v>
      </c>
      <c r="M20" s="142">
        <v>0</v>
      </c>
      <c r="N20" s="207"/>
    </row>
    <row r="21" spans="2:14" ht="12.75">
      <c r="B21" s="374"/>
      <c r="C21" s="473"/>
      <c r="D21" s="378"/>
      <c r="E21" s="527">
        <v>3</v>
      </c>
      <c r="F21" s="563" t="s">
        <v>651</v>
      </c>
      <c r="G21" s="564"/>
      <c r="H21" s="564"/>
      <c r="I21" s="564"/>
      <c r="J21" s="565"/>
      <c r="K21" s="388"/>
      <c r="L21" s="483">
        <v>0</v>
      </c>
      <c r="M21" s="142">
        <v>0</v>
      </c>
      <c r="N21" s="207"/>
    </row>
    <row r="22" spans="2:14" ht="12" customHeight="1">
      <c r="B22" s="374"/>
      <c r="C22" s="473"/>
      <c r="D22" s="378"/>
      <c r="E22" s="528"/>
      <c r="F22" s="566" t="s">
        <v>23</v>
      </c>
      <c r="G22" s="567"/>
      <c r="H22" s="567"/>
      <c r="I22" s="567"/>
      <c r="J22" s="567"/>
      <c r="K22" s="567"/>
      <c r="L22" s="568"/>
      <c r="M22" s="389">
        <v>0</v>
      </c>
      <c r="N22" s="207"/>
    </row>
    <row r="23" spans="2:14" ht="12.75">
      <c r="B23" s="374"/>
      <c r="C23" s="473"/>
      <c r="D23" s="378"/>
      <c r="E23" s="524"/>
      <c r="F23" s="375"/>
      <c r="G23" s="375"/>
      <c r="H23" s="375"/>
      <c r="I23" s="375"/>
      <c r="J23" s="375"/>
      <c r="K23" s="376"/>
      <c r="L23" s="479"/>
      <c r="M23" s="377"/>
      <c r="N23" s="207"/>
    </row>
    <row r="24" spans="2:14" ht="12.75">
      <c r="B24" s="374"/>
      <c r="C24" s="473">
        <v>5</v>
      </c>
      <c r="D24" s="378"/>
      <c r="E24" s="523">
        <v>2</v>
      </c>
      <c r="F24" s="380" t="s">
        <v>109</v>
      </c>
      <c r="G24" s="381"/>
      <c r="H24" s="375"/>
      <c r="I24" s="375"/>
      <c r="J24" s="375"/>
      <c r="K24" s="376" t="s">
        <v>110</v>
      </c>
      <c r="L24" s="479"/>
      <c r="M24" s="377"/>
      <c r="N24" s="207"/>
    </row>
    <row r="25" spans="2:14" ht="12.75">
      <c r="B25" s="374"/>
      <c r="C25" s="473"/>
      <c r="D25" s="378"/>
      <c r="E25" s="524"/>
      <c r="F25" s="375"/>
      <c r="G25" s="375" t="s">
        <v>111</v>
      </c>
      <c r="H25" s="375"/>
      <c r="I25" s="375"/>
      <c r="J25" s="375"/>
      <c r="K25" s="376"/>
      <c r="L25" s="479"/>
      <c r="M25" s="377"/>
      <c r="N25" s="207"/>
    </row>
    <row r="26" spans="2:14" ht="12" customHeight="1">
      <c r="B26" s="374"/>
      <c r="C26" s="473"/>
      <c r="D26" s="378"/>
      <c r="E26" s="524"/>
      <c r="F26" s="375"/>
      <c r="G26" s="375"/>
      <c r="H26" s="375"/>
      <c r="I26" s="375"/>
      <c r="J26" s="375"/>
      <c r="K26" s="376"/>
      <c r="L26" s="479"/>
      <c r="M26" s="377"/>
      <c r="N26" s="207"/>
    </row>
    <row r="27" spans="2:14" ht="12" customHeight="1">
      <c r="B27" s="374"/>
      <c r="C27" s="473">
        <v>6</v>
      </c>
      <c r="D27" s="378"/>
      <c r="E27" s="523">
        <v>3</v>
      </c>
      <c r="F27" s="380" t="s">
        <v>112</v>
      </c>
      <c r="G27" s="381"/>
      <c r="H27" s="375"/>
      <c r="I27" s="375"/>
      <c r="J27" s="375"/>
      <c r="K27" s="376" t="s">
        <v>95</v>
      </c>
      <c r="L27" s="480">
        <v>13535230.15</v>
      </c>
      <c r="M27" s="377"/>
      <c r="N27" s="207"/>
    </row>
    <row r="28" spans="2:14" ht="6.75" customHeight="1">
      <c r="B28" s="374"/>
      <c r="C28" s="473"/>
      <c r="D28" s="378"/>
      <c r="E28" s="529"/>
      <c r="F28" s="390"/>
      <c r="G28" s="381"/>
      <c r="H28" s="375"/>
      <c r="I28" s="375"/>
      <c r="J28" s="375"/>
      <c r="K28" s="376"/>
      <c r="L28" s="479"/>
      <c r="M28" s="377"/>
      <c r="N28" s="207"/>
    </row>
    <row r="29" spans="2:14" ht="12" customHeight="1">
      <c r="B29" s="374"/>
      <c r="C29" s="473">
        <v>7</v>
      </c>
      <c r="D29" s="378"/>
      <c r="E29" s="529" t="s">
        <v>113</v>
      </c>
      <c r="F29" s="391" t="s">
        <v>114</v>
      </c>
      <c r="G29" s="375"/>
      <c r="H29" s="375"/>
      <c r="I29" s="375"/>
      <c r="J29" s="375"/>
      <c r="K29" s="376" t="s">
        <v>110</v>
      </c>
      <c r="L29" s="479">
        <v>0</v>
      </c>
      <c r="M29" s="377"/>
      <c r="N29" s="207"/>
    </row>
    <row r="30" spans="2:14" ht="5.25" customHeight="1">
      <c r="B30" s="374"/>
      <c r="C30" s="473"/>
      <c r="D30" s="378"/>
      <c r="E30" s="529"/>
      <c r="F30" s="392"/>
      <c r="G30" s="375"/>
      <c r="H30" s="375"/>
      <c r="I30" s="375"/>
      <c r="J30" s="375"/>
      <c r="K30" s="376"/>
      <c r="L30" s="479"/>
      <c r="M30" s="377"/>
      <c r="N30" s="207"/>
    </row>
    <row r="31" spans="2:14" ht="12" customHeight="1">
      <c r="B31" s="374"/>
      <c r="C31" s="473">
        <v>8</v>
      </c>
      <c r="D31" s="378"/>
      <c r="E31" s="529" t="s">
        <v>113</v>
      </c>
      <c r="F31" s="391" t="s">
        <v>115</v>
      </c>
      <c r="G31" s="375"/>
      <c r="H31" s="375"/>
      <c r="I31" s="375"/>
      <c r="J31" s="375"/>
      <c r="K31" s="376" t="s">
        <v>110</v>
      </c>
      <c r="L31" s="479">
        <v>0</v>
      </c>
      <c r="M31" s="377"/>
      <c r="N31" s="207"/>
    </row>
    <row r="32" spans="2:14" ht="8.25" customHeight="1">
      <c r="B32" s="374"/>
      <c r="C32" s="473"/>
      <c r="D32" s="378"/>
      <c r="E32" s="524"/>
      <c r="F32" s="375"/>
      <c r="G32" s="375"/>
      <c r="H32" s="375"/>
      <c r="I32" s="375"/>
      <c r="J32" s="375"/>
      <c r="K32" s="376"/>
      <c r="L32" s="479"/>
      <c r="M32" s="377"/>
      <c r="N32" s="207"/>
    </row>
    <row r="33" spans="2:14" ht="12" customHeight="1">
      <c r="B33" s="374"/>
      <c r="C33" s="473">
        <v>9</v>
      </c>
      <c r="D33" s="378"/>
      <c r="E33" s="529" t="s">
        <v>113</v>
      </c>
      <c r="F33" s="391" t="s">
        <v>116</v>
      </c>
      <c r="G33" s="375"/>
      <c r="H33" s="562"/>
      <c r="I33" s="562"/>
      <c r="J33" s="375"/>
      <c r="K33" s="376"/>
      <c r="L33" s="479"/>
      <c r="M33" s="377"/>
      <c r="N33" s="207"/>
    </row>
    <row r="34" spans="2:14" ht="12" customHeight="1">
      <c r="B34" s="374"/>
      <c r="C34" s="473"/>
      <c r="D34" s="378"/>
      <c r="E34" s="524"/>
      <c r="F34" s="375"/>
      <c r="G34" s="375" t="s">
        <v>117</v>
      </c>
      <c r="H34" s="375"/>
      <c r="I34" s="375"/>
      <c r="J34" s="375"/>
      <c r="K34" s="376" t="s">
        <v>94</v>
      </c>
      <c r="L34" s="479">
        <v>0</v>
      </c>
      <c r="M34" s="377"/>
      <c r="N34" s="207"/>
    </row>
    <row r="35" spans="2:14" ht="12" customHeight="1">
      <c r="B35" s="374"/>
      <c r="C35" s="473"/>
      <c r="D35" s="378"/>
      <c r="E35" s="524"/>
      <c r="F35" s="375"/>
      <c r="G35" s="375" t="s">
        <v>118</v>
      </c>
      <c r="H35" s="375"/>
      <c r="I35" s="375"/>
      <c r="J35" s="375"/>
      <c r="K35" s="376" t="s">
        <v>94</v>
      </c>
      <c r="L35" s="484">
        <v>0</v>
      </c>
      <c r="M35" s="377"/>
      <c r="N35" s="207"/>
    </row>
    <row r="36" spans="2:14" ht="12" customHeight="1">
      <c r="B36" s="374"/>
      <c r="C36" s="473"/>
      <c r="D36" s="378"/>
      <c r="E36" s="524"/>
      <c r="F36" s="375"/>
      <c r="G36" s="375" t="s">
        <v>119</v>
      </c>
      <c r="H36" s="375"/>
      <c r="I36" s="375"/>
      <c r="J36" s="375"/>
      <c r="K36" s="376" t="s">
        <v>94</v>
      </c>
      <c r="L36" s="484">
        <v>0</v>
      </c>
      <c r="M36" s="377"/>
      <c r="N36" s="207"/>
    </row>
    <row r="37" spans="2:14" ht="12" customHeight="1">
      <c r="B37" s="374"/>
      <c r="C37" s="473"/>
      <c r="D37" s="378"/>
      <c r="E37" s="524"/>
      <c r="F37" s="375"/>
      <c r="G37" s="375" t="s">
        <v>120</v>
      </c>
      <c r="H37" s="375"/>
      <c r="I37" s="375"/>
      <c r="J37" s="375"/>
      <c r="K37" s="376" t="s">
        <v>94</v>
      </c>
      <c r="L37" s="484">
        <v>0</v>
      </c>
      <c r="M37" s="377"/>
      <c r="N37" s="207"/>
    </row>
    <row r="38" spans="2:14" ht="12" customHeight="1">
      <c r="B38" s="374"/>
      <c r="C38" s="473"/>
      <c r="D38" s="378"/>
      <c r="E38" s="524"/>
      <c r="F38" s="375"/>
      <c r="G38" s="375" t="s">
        <v>121</v>
      </c>
      <c r="H38" s="375"/>
      <c r="I38" s="375"/>
      <c r="J38" s="375"/>
      <c r="K38" s="376" t="s">
        <v>94</v>
      </c>
      <c r="L38" s="484">
        <v>0</v>
      </c>
      <c r="M38" s="377"/>
      <c r="N38" s="207"/>
    </row>
    <row r="39" spans="2:14" ht="12" customHeight="1">
      <c r="B39" s="374"/>
      <c r="C39" s="473">
        <v>10</v>
      </c>
      <c r="D39" s="378"/>
      <c r="E39" s="529" t="s">
        <v>113</v>
      </c>
      <c r="F39" s="391" t="s">
        <v>96</v>
      </c>
      <c r="G39" s="375"/>
      <c r="H39" s="375"/>
      <c r="I39" s="375"/>
      <c r="J39" s="375"/>
      <c r="K39" s="376"/>
      <c r="L39" s="479">
        <v>0</v>
      </c>
      <c r="M39" s="377"/>
      <c r="N39" s="207"/>
    </row>
    <row r="40" spans="2:14" ht="12" customHeight="1">
      <c r="B40" s="374"/>
      <c r="C40" s="473"/>
      <c r="D40" s="378"/>
      <c r="E40" s="524"/>
      <c r="F40" s="375"/>
      <c r="G40" s="375" t="s">
        <v>122</v>
      </c>
      <c r="H40" s="375"/>
      <c r="I40" s="375"/>
      <c r="J40" s="375"/>
      <c r="K40" s="376" t="s">
        <v>94</v>
      </c>
      <c r="L40" s="479">
        <v>910513</v>
      </c>
      <c r="M40" s="377"/>
      <c r="N40" s="207"/>
    </row>
    <row r="41" spans="2:14" ht="12" customHeight="1">
      <c r="B41" s="374"/>
      <c r="C41" s="473"/>
      <c r="D41" s="378"/>
      <c r="E41" s="524"/>
      <c r="F41" s="375"/>
      <c r="G41" s="375" t="s">
        <v>123</v>
      </c>
      <c r="H41" s="375"/>
      <c r="I41" s="375"/>
      <c r="J41" s="375"/>
      <c r="K41" s="376" t="s">
        <v>94</v>
      </c>
      <c r="L41" s="484">
        <v>442794</v>
      </c>
      <c r="M41" s="377"/>
      <c r="N41" s="207"/>
    </row>
    <row r="42" spans="2:14" ht="12" customHeight="1">
      <c r="B42" s="374"/>
      <c r="C42" s="473"/>
      <c r="D42" s="378"/>
      <c r="E42" s="524"/>
      <c r="F42" s="375"/>
      <c r="G42" s="393" t="s">
        <v>124</v>
      </c>
      <c r="H42" s="375"/>
      <c r="I42" s="375"/>
      <c r="J42" s="375"/>
      <c r="K42" s="376" t="s">
        <v>94</v>
      </c>
      <c r="L42" s="484">
        <v>0</v>
      </c>
      <c r="M42" s="377"/>
      <c r="N42" s="207"/>
    </row>
    <row r="43" spans="2:14" ht="12" customHeight="1">
      <c r="B43" s="374"/>
      <c r="C43" s="473"/>
      <c r="D43" s="378"/>
      <c r="E43" s="524"/>
      <c r="F43" s="375"/>
      <c r="G43" s="375" t="s">
        <v>652</v>
      </c>
      <c r="H43" s="375"/>
      <c r="I43" s="375"/>
      <c r="J43" s="375"/>
      <c r="K43" s="376" t="s">
        <v>94</v>
      </c>
      <c r="L43" s="484">
        <v>0</v>
      </c>
      <c r="M43" s="377"/>
      <c r="N43" s="207"/>
    </row>
    <row r="44" spans="2:14" ht="12" customHeight="1">
      <c r="B44" s="374"/>
      <c r="C44" s="473"/>
      <c r="D44" s="378"/>
      <c r="E44" s="524"/>
      <c r="F44" s="394"/>
      <c r="G44" s="394"/>
      <c r="H44" s="394"/>
      <c r="I44" s="394"/>
      <c r="J44" s="394"/>
      <c r="K44" s="376"/>
      <c r="L44" s="480"/>
      <c r="M44" s="377"/>
      <c r="N44" s="207"/>
    </row>
    <row r="45" spans="2:14" ht="12" customHeight="1">
      <c r="B45" s="374"/>
      <c r="C45" s="474">
        <v>11</v>
      </c>
      <c r="D45" s="379"/>
      <c r="E45" s="529" t="s">
        <v>113</v>
      </c>
      <c r="F45" s="391" t="s">
        <v>563</v>
      </c>
      <c r="G45" s="379"/>
      <c r="H45" s="379"/>
      <c r="I45" s="375"/>
      <c r="J45" s="375"/>
      <c r="K45" s="376" t="s">
        <v>110</v>
      </c>
      <c r="L45" s="479">
        <v>0</v>
      </c>
      <c r="M45" s="377"/>
      <c r="N45" s="207"/>
    </row>
    <row r="46" spans="2:14" ht="8.25" customHeight="1">
      <c r="B46" s="374"/>
      <c r="C46" s="473"/>
      <c r="D46" s="378"/>
      <c r="E46" s="524"/>
      <c r="F46" s="391"/>
      <c r="G46" s="381"/>
      <c r="H46" s="375"/>
      <c r="I46" s="375"/>
      <c r="J46" s="375"/>
      <c r="K46" s="376"/>
      <c r="L46" s="479"/>
      <c r="M46" s="377"/>
      <c r="N46" s="207"/>
    </row>
    <row r="47" spans="2:14" ht="12" customHeight="1">
      <c r="B47" s="374"/>
      <c r="C47" s="473">
        <v>12</v>
      </c>
      <c r="D47" s="378"/>
      <c r="E47" s="529" t="s">
        <v>113</v>
      </c>
      <c r="F47" s="391"/>
      <c r="G47" s="378"/>
      <c r="H47" s="378"/>
      <c r="I47" s="378"/>
      <c r="J47" s="375"/>
      <c r="K47" s="376" t="s">
        <v>110</v>
      </c>
      <c r="L47" s="479">
        <v>0</v>
      </c>
      <c r="M47" s="377"/>
      <c r="N47" s="207"/>
    </row>
    <row r="48" spans="2:14" ht="6" customHeight="1">
      <c r="B48" s="374"/>
      <c r="C48" s="473"/>
      <c r="D48" s="378"/>
      <c r="E48" s="524"/>
      <c r="F48" s="381"/>
      <c r="G48" s="381"/>
      <c r="H48" s="381"/>
      <c r="I48" s="381"/>
      <c r="J48" s="375"/>
      <c r="K48" s="376"/>
      <c r="L48" s="479"/>
      <c r="M48" s="377"/>
      <c r="N48" s="207"/>
    </row>
    <row r="49" spans="2:14" ht="12" customHeight="1">
      <c r="B49" s="374"/>
      <c r="C49" s="473">
        <v>14</v>
      </c>
      <c r="D49" s="378"/>
      <c r="E49" s="525">
        <v>4</v>
      </c>
      <c r="F49" s="395" t="s">
        <v>125</v>
      </c>
      <c r="G49" s="396"/>
      <c r="H49" s="378"/>
      <c r="I49" s="378"/>
      <c r="J49" s="375"/>
      <c r="K49" s="376" t="s">
        <v>110</v>
      </c>
      <c r="L49" s="479">
        <v>0</v>
      </c>
      <c r="M49" s="377"/>
      <c r="N49" s="207"/>
    </row>
    <row r="50" spans="2:14" ht="12" customHeight="1">
      <c r="B50" s="374"/>
      <c r="C50" s="473"/>
      <c r="D50" s="378"/>
      <c r="E50" s="524"/>
      <c r="F50" s="396"/>
      <c r="G50" s="396"/>
      <c r="H50" s="378"/>
      <c r="I50" s="378"/>
      <c r="J50" s="375"/>
      <c r="K50" s="376"/>
      <c r="L50" s="479"/>
      <c r="M50" s="377"/>
      <c r="N50" s="207"/>
    </row>
    <row r="51" spans="2:14" ht="12" customHeight="1">
      <c r="B51" s="374"/>
      <c r="C51" s="473">
        <v>15</v>
      </c>
      <c r="D51" s="378"/>
      <c r="E51" s="524" t="s">
        <v>113</v>
      </c>
      <c r="F51" s="397" t="s">
        <v>126</v>
      </c>
      <c r="G51" s="396"/>
      <c r="H51" s="378"/>
      <c r="I51" s="378"/>
      <c r="J51" s="375"/>
      <c r="K51" s="376" t="s">
        <v>110</v>
      </c>
      <c r="L51" s="479">
        <v>0</v>
      </c>
      <c r="M51" s="377"/>
      <c r="N51" s="207"/>
    </row>
    <row r="52" spans="2:14" ht="5.25" customHeight="1">
      <c r="B52" s="374"/>
      <c r="C52" s="473"/>
      <c r="D52" s="378"/>
      <c r="E52" s="524"/>
      <c r="F52" s="398"/>
      <c r="G52" s="396"/>
      <c r="H52" s="378"/>
      <c r="I52" s="378"/>
      <c r="J52" s="375"/>
      <c r="K52" s="376"/>
      <c r="L52" s="479"/>
      <c r="M52" s="377"/>
      <c r="N52" s="207"/>
    </row>
    <row r="53" spans="2:14" ht="12" customHeight="1">
      <c r="B53" s="374"/>
      <c r="C53" s="473">
        <v>16</v>
      </c>
      <c r="D53" s="381"/>
      <c r="E53" s="524" t="s">
        <v>113</v>
      </c>
      <c r="F53" s="397" t="s">
        <v>127</v>
      </c>
      <c r="G53" s="399"/>
      <c r="H53" s="399"/>
      <c r="I53" s="399"/>
      <c r="J53" s="375"/>
      <c r="K53" s="376" t="s">
        <v>110</v>
      </c>
      <c r="L53" s="485">
        <v>0</v>
      </c>
      <c r="M53" s="377"/>
      <c r="N53" s="207"/>
    </row>
    <row r="54" spans="2:14" ht="4.5" customHeight="1">
      <c r="B54" s="374"/>
      <c r="C54" s="473"/>
      <c r="D54" s="378"/>
      <c r="E54" s="524"/>
      <c r="F54" s="398"/>
      <c r="G54" s="375"/>
      <c r="H54" s="375"/>
      <c r="I54" s="375"/>
      <c r="J54" s="375"/>
      <c r="K54" s="376"/>
      <c r="L54" s="479"/>
      <c r="M54" s="377"/>
      <c r="N54" s="207"/>
    </row>
    <row r="55" spans="2:14" ht="12" customHeight="1">
      <c r="B55" s="374"/>
      <c r="C55" s="474">
        <v>17</v>
      </c>
      <c r="D55" s="378"/>
      <c r="E55" s="529" t="s">
        <v>113</v>
      </c>
      <c r="F55" s="400" t="s">
        <v>128</v>
      </c>
      <c r="G55" s="375"/>
      <c r="H55" s="375"/>
      <c r="I55" s="375"/>
      <c r="J55" s="375"/>
      <c r="K55" s="376" t="s">
        <v>110</v>
      </c>
      <c r="L55" s="479">
        <v>0</v>
      </c>
      <c r="M55" s="377"/>
      <c r="N55" s="207"/>
    </row>
    <row r="56" spans="2:14" ht="4.5" customHeight="1">
      <c r="B56" s="374"/>
      <c r="C56" s="473"/>
      <c r="D56" s="378"/>
      <c r="E56" s="524"/>
      <c r="F56" s="398"/>
      <c r="G56" s="381"/>
      <c r="H56" s="381"/>
      <c r="I56" s="381"/>
      <c r="J56" s="375"/>
      <c r="K56" s="376"/>
      <c r="L56" s="479"/>
      <c r="M56" s="377"/>
      <c r="N56" s="207"/>
    </row>
    <row r="57" spans="2:14" ht="12" customHeight="1">
      <c r="B57" s="374"/>
      <c r="C57" s="473">
        <v>18</v>
      </c>
      <c r="D57" s="378"/>
      <c r="E57" s="524" t="s">
        <v>113</v>
      </c>
      <c r="F57" s="398" t="s">
        <v>129</v>
      </c>
      <c r="G57" s="381"/>
      <c r="H57" s="381"/>
      <c r="I57" s="381"/>
      <c r="J57" s="375"/>
      <c r="K57" s="376" t="s">
        <v>110</v>
      </c>
      <c r="L57" s="479">
        <v>0</v>
      </c>
      <c r="M57" s="377"/>
      <c r="N57" s="207"/>
    </row>
    <row r="58" spans="2:14" ht="4.5" customHeight="1">
      <c r="B58" s="374"/>
      <c r="C58" s="473"/>
      <c r="D58" s="378"/>
      <c r="E58" s="524"/>
      <c r="F58" s="398"/>
      <c r="G58" s="396"/>
      <c r="H58" s="396"/>
      <c r="I58" s="396"/>
      <c r="J58" s="375"/>
      <c r="K58" s="376"/>
      <c r="L58" s="479"/>
      <c r="M58" s="377"/>
      <c r="N58" s="207"/>
    </row>
    <row r="59" spans="2:14" ht="12" customHeight="1">
      <c r="B59" s="374"/>
      <c r="C59" s="473">
        <v>19</v>
      </c>
      <c r="D59" s="378"/>
      <c r="E59" s="524" t="s">
        <v>113</v>
      </c>
      <c r="F59" s="401" t="s">
        <v>130</v>
      </c>
      <c r="G59" s="396"/>
      <c r="H59" s="396"/>
      <c r="I59" s="396"/>
      <c r="J59" s="375"/>
      <c r="K59" s="376" t="s">
        <v>110</v>
      </c>
      <c r="L59" s="479">
        <v>0</v>
      </c>
      <c r="M59" s="377"/>
      <c r="N59" s="207"/>
    </row>
    <row r="60" spans="2:14" ht="5.25" customHeight="1">
      <c r="B60" s="374"/>
      <c r="C60" s="473"/>
      <c r="D60" s="378"/>
      <c r="E60" s="524"/>
      <c r="F60" s="398"/>
      <c r="G60" s="396"/>
      <c r="H60" s="396"/>
      <c r="I60" s="396"/>
      <c r="J60" s="375"/>
      <c r="K60" s="376"/>
      <c r="L60" s="479"/>
      <c r="M60" s="377"/>
      <c r="N60" s="207"/>
    </row>
    <row r="61" spans="2:14" ht="12" customHeight="1">
      <c r="B61" s="374"/>
      <c r="C61" s="473">
        <v>20</v>
      </c>
      <c r="D61" s="378"/>
      <c r="E61" s="529" t="s">
        <v>113</v>
      </c>
      <c r="F61" s="391" t="s">
        <v>131</v>
      </c>
      <c r="G61" s="396"/>
      <c r="H61" s="396"/>
      <c r="I61" s="396"/>
      <c r="J61" s="375"/>
      <c r="K61" s="376" t="s">
        <v>110</v>
      </c>
      <c r="L61" s="479">
        <v>0</v>
      </c>
      <c r="M61" s="377"/>
      <c r="N61" s="207"/>
    </row>
    <row r="62" spans="2:14" ht="4.5" customHeight="1">
      <c r="B62" s="374"/>
      <c r="C62" s="473"/>
      <c r="D62" s="378"/>
      <c r="E62" s="524"/>
      <c r="F62" s="398"/>
      <c r="G62" s="399"/>
      <c r="H62" s="399"/>
      <c r="I62" s="399"/>
      <c r="J62" s="375"/>
      <c r="K62" s="376"/>
      <c r="L62" s="485"/>
      <c r="M62" s="377"/>
      <c r="N62" s="207"/>
    </row>
    <row r="63" spans="2:14" ht="12" customHeight="1">
      <c r="B63" s="374"/>
      <c r="C63" s="473">
        <v>22</v>
      </c>
      <c r="D63" s="378"/>
      <c r="E63" s="525">
        <v>5</v>
      </c>
      <c r="F63" s="395" t="s">
        <v>132</v>
      </c>
      <c r="G63" s="381"/>
      <c r="H63" s="375"/>
      <c r="I63" s="375"/>
      <c r="J63" s="375"/>
      <c r="K63" s="376" t="s">
        <v>110</v>
      </c>
      <c r="L63" s="479">
        <v>0</v>
      </c>
      <c r="M63" s="377"/>
      <c r="N63" s="207"/>
    </row>
    <row r="64" spans="2:14" ht="6.75" customHeight="1">
      <c r="B64" s="374"/>
      <c r="C64" s="473"/>
      <c r="D64" s="378"/>
      <c r="E64" s="524"/>
      <c r="F64" s="375"/>
      <c r="G64" s="375"/>
      <c r="H64" s="375"/>
      <c r="I64" s="375"/>
      <c r="J64" s="375"/>
      <c r="K64" s="376"/>
      <c r="L64" s="479"/>
      <c r="M64" s="377"/>
      <c r="N64" s="207"/>
    </row>
    <row r="65" spans="2:14" ht="12" customHeight="1">
      <c r="B65" s="374"/>
      <c r="C65" s="473">
        <v>23</v>
      </c>
      <c r="D65" s="378"/>
      <c r="E65" s="525">
        <v>6</v>
      </c>
      <c r="F65" s="395" t="s">
        <v>133</v>
      </c>
      <c r="G65" s="381"/>
      <c r="H65" s="375"/>
      <c r="I65" s="375"/>
      <c r="J65" s="375"/>
      <c r="K65" s="376" t="s">
        <v>110</v>
      </c>
      <c r="L65" s="479">
        <v>0</v>
      </c>
      <c r="M65" s="377"/>
      <c r="N65" s="207"/>
    </row>
    <row r="66" spans="2:14" ht="5.25" customHeight="1">
      <c r="B66" s="374"/>
      <c r="C66" s="473"/>
      <c r="D66" s="378"/>
      <c r="E66" s="524"/>
      <c r="F66" s="375"/>
      <c r="G66" s="375"/>
      <c r="H66" s="375"/>
      <c r="I66" s="375"/>
      <c r="J66" s="375"/>
      <c r="K66" s="376"/>
      <c r="L66" s="479"/>
      <c r="M66" s="377"/>
      <c r="N66" s="207"/>
    </row>
    <row r="67" spans="2:14" ht="12" customHeight="1">
      <c r="B67" s="374"/>
      <c r="C67" s="473">
        <v>24</v>
      </c>
      <c r="D67" s="378"/>
      <c r="E67" s="525">
        <v>7</v>
      </c>
      <c r="F67" s="395" t="s">
        <v>653</v>
      </c>
      <c r="G67" s="381"/>
      <c r="H67" s="375"/>
      <c r="I67" s="375"/>
      <c r="J67" s="375"/>
      <c r="K67" s="376" t="s">
        <v>95</v>
      </c>
      <c r="L67" s="480">
        <v>12205230.15</v>
      </c>
      <c r="M67" s="377"/>
      <c r="N67" s="207"/>
    </row>
    <row r="68" spans="2:14" ht="8.25" customHeight="1">
      <c r="B68" s="374"/>
      <c r="C68" s="473"/>
      <c r="D68" s="378"/>
      <c r="E68" s="524"/>
      <c r="F68" s="375"/>
      <c r="G68" s="375"/>
      <c r="H68" s="375"/>
      <c r="I68" s="376"/>
      <c r="J68" s="375"/>
      <c r="K68" s="376"/>
      <c r="L68" s="479"/>
      <c r="M68" s="377"/>
      <c r="N68" s="207"/>
    </row>
    <row r="69" spans="2:14" ht="12" customHeight="1">
      <c r="B69" s="402"/>
      <c r="C69" s="475">
        <v>25</v>
      </c>
      <c r="D69" s="403"/>
      <c r="E69" s="530" t="s">
        <v>113</v>
      </c>
      <c r="F69" s="404" t="s">
        <v>564</v>
      </c>
      <c r="G69" s="405"/>
      <c r="H69" s="405"/>
      <c r="I69" s="468" t="s">
        <v>565</v>
      </c>
      <c r="J69" s="405"/>
      <c r="K69" s="406" t="s">
        <v>95</v>
      </c>
      <c r="L69" s="486">
        <v>12205230.15</v>
      </c>
      <c r="M69" s="407"/>
      <c r="N69" s="211"/>
    </row>
    <row r="70" spans="2:14" ht="6.75" customHeight="1">
      <c r="B70" s="374"/>
      <c r="C70" s="473"/>
      <c r="D70" s="378"/>
      <c r="E70" s="524"/>
      <c r="F70" s="375"/>
      <c r="G70" s="375"/>
      <c r="H70" s="375"/>
      <c r="I70" s="376"/>
      <c r="J70" s="375"/>
      <c r="K70" s="376"/>
      <c r="L70" s="479"/>
      <c r="M70" s="377"/>
      <c r="N70" s="207"/>
    </row>
    <row r="71" spans="2:14" ht="12" customHeight="1">
      <c r="B71" s="374"/>
      <c r="C71" s="473">
        <v>27</v>
      </c>
      <c r="D71" s="378"/>
      <c r="E71" s="531" t="s">
        <v>2</v>
      </c>
      <c r="F71" s="394" t="s">
        <v>134</v>
      </c>
      <c r="G71" s="375"/>
      <c r="H71" s="375"/>
      <c r="I71" s="376"/>
      <c r="J71" s="375"/>
      <c r="K71" s="376" t="s">
        <v>110</v>
      </c>
      <c r="L71" s="480">
        <v>0</v>
      </c>
      <c r="M71" s="377"/>
      <c r="N71" s="207"/>
    </row>
    <row r="72" spans="2:14" ht="8.25" customHeight="1">
      <c r="B72" s="374"/>
      <c r="C72" s="473"/>
      <c r="D72" s="378"/>
      <c r="E72" s="524"/>
      <c r="F72" s="396"/>
      <c r="G72" s="396"/>
      <c r="H72" s="375"/>
      <c r="I72" s="376"/>
      <c r="J72" s="375"/>
      <c r="K72" s="376"/>
      <c r="L72" s="479"/>
      <c r="M72" s="377"/>
      <c r="N72" s="207"/>
    </row>
    <row r="73" spans="2:14" ht="12" customHeight="1">
      <c r="B73" s="374"/>
      <c r="C73" s="473">
        <v>28</v>
      </c>
      <c r="D73" s="378"/>
      <c r="E73" s="531">
        <v>1</v>
      </c>
      <c r="F73" s="408" t="s">
        <v>135</v>
      </c>
      <c r="G73" s="375"/>
      <c r="H73" s="375"/>
      <c r="I73" s="376"/>
      <c r="J73" s="375"/>
      <c r="K73" s="376"/>
      <c r="L73" s="479">
        <v>0</v>
      </c>
      <c r="M73" s="377"/>
      <c r="N73" s="207"/>
    </row>
    <row r="74" spans="2:14" ht="9.75" customHeight="1">
      <c r="B74" s="374"/>
      <c r="C74" s="473"/>
      <c r="D74" s="378"/>
      <c r="E74" s="531"/>
      <c r="F74" s="408"/>
      <c r="G74" s="375"/>
      <c r="H74" s="375"/>
      <c r="I74" s="376"/>
      <c r="J74" s="375"/>
      <c r="K74" s="376"/>
      <c r="L74" s="479"/>
      <c r="M74" s="377"/>
      <c r="N74" s="207"/>
    </row>
    <row r="75" spans="2:14" ht="12" customHeight="1">
      <c r="B75" s="374"/>
      <c r="C75" s="473">
        <v>29</v>
      </c>
      <c r="D75" s="378"/>
      <c r="E75" s="531">
        <v>2</v>
      </c>
      <c r="F75" s="394" t="s">
        <v>136</v>
      </c>
      <c r="G75" s="375"/>
      <c r="H75" s="375"/>
      <c r="I75" s="375"/>
      <c r="J75" s="375"/>
      <c r="K75" s="376" t="s">
        <v>110</v>
      </c>
      <c r="L75" s="479">
        <v>0</v>
      </c>
      <c r="M75" s="377"/>
      <c r="N75" s="207"/>
    </row>
    <row r="76" spans="2:14" ht="9.75" customHeight="1">
      <c r="B76" s="374"/>
      <c r="C76" s="473"/>
      <c r="D76" s="378"/>
      <c r="E76" s="524"/>
      <c r="F76" s="375"/>
      <c r="G76" s="375"/>
      <c r="H76" s="375"/>
      <c r="I76" s="375"/>
      <c r="J76" s="375"/>
      <c r="K76" s="376"/>
      <c r="L76" s="479"/>
      <c r="M76" s="377"/>
      <c r="N76" s="207"/>
    </row>
    <row r="77" spans="2:14" ht="12.75">
      <c r="B77" s="374"/>
      <c r="C77" s="473"/>
      <c r="D77" s="378"/>
      <c r="E77" s="569" t="s">
        <v>0</v>
      </c>
      <c r="F77" s="570" t="s">
        <v>137</v>
      </c>
      <c r="G77" s="571" t="s">
        <v>654</v>
      </c>
      <c r="H77" s="572"/>
      <c r="I77" s="573"/>
      <c r="J77" s="571" t="s">
        <v>655</v>
      </c>
      <c r="K77" s="572"/>
      <c r="L77" s="573"/>
      <c r="M77" s="377"/>
      <c r="N77" s="207"/>
    </row>
    <row r="78" spans="2:14" ht="12.75">
      <c r="B78" s="374"/>
      <c r="C78" s="473"/>
      <c r="D78" s="378"/>
      <c r="E78" s="569"/>
      <c r="F78" s="570"/>
      <c r="G78" s="469" t="s">
        <v>138</v>
      </c>
      <c r="H78" s="469" t="s">
        <v>139</v>
      </c>
      <c r="I78" s="469" t="s">
        <v>140</v>
      </c>
      <c r="J78" s="469" t="s">
        <v>138</v>
      </c>
      <c r="K78" s="469" t="s">
        <v>139</v>
      </c>
      <c r="L78" s="487" t="s">
        <v>140</v>
      </c>
      <c r="M78" s="377"/>
      <c r="N78" s="207"/>
    </row>
    <row r="79" spans="2:14" ht="12.75">
      <c r="B79" s="374"/>
      <c r="C79" s="473">
        <v>30</v>
      </c>
      <c r="D79" s="378"/>
      <c r="E79" s="527"/>
      <c r="F79" s="375" t="s">
        <v>141</v>
      </c>
      <c r="G79" s="409">
        <v>0</v>
      </c>
      <c r="H79" s="409">
        <v>0</v>
      </c>
      <c r="I79" s="409">
        <v>0</v>
      </c>
      <c r="J79" s="409">
        <v>0</v>
      </c>
      <c r="K79" s="470">
        <v>0</v>
      </c>
      <c r="L79" s="483">
        <v>0</v>
      </c>
      <c r="M79" s="377"/>
      <c r="N79" s="207"/>
    </row>
    <row r="80" spans="2:14" ht="12.75">
      <c r="B80" s="374"/>
      <c r="C80" s="473">
        <v>31</v>
      </c>
      <c r="D80" s="378"/>
      <c r="E80" s="527"/>
      <c r="F80" s="409" t="s">
        <v>142</v>
      </c>
      <c r="G80" s="409">
        <v>0</v>
      </c>
      <c r="H80" s="409">
        <v>0</v>
      </c>
      <c r="I80" s="409">
        <v>0</v>
      </c>
      <c r="J80" s="409">
        <v>0</v>
      </c>
      <c r="K80" s="470">
        <v>0</v>
      </c>
      <c r="L80" s="483">
        <v>0</v>
      </c>
      <c r="M80" s="377"/>
      <c r="N80" s="207"/>
    </row>
    <row r="81" spans="2:14" ht="12.75">
      <c r="B81" s="374"/>
      <c r="C81" s="473">
        <v>32</v>
      </c>
      <c r="D81" s="378"/>
      <c r="E81" s="527"/>
      <c r="F81" s="409" t="s">
        <v>143</v>
      </c>
      <c r="G81" s="409">
        <v>0</v>
      </c>
      <c r="H81" s="409">
        <v>0</v>
      </c>
      <c r="I81" s="409">
        <v>0</v>
      </c>
      <c r="J81" s="409">
        <v>0</v>
      </c>
      <c r="K81" s="470">
        <v>0</v>
      </c>
      <c r="L81" s="483">
        <v>0</v>
      </c>
      <c r="M81" s="377"/>
      <c r="N81" s="207"/>
    </row>
    <row r="82" spans="2:14" ht="12.75">
      <c r="B82" s="374"/>
      <c r="C82" s="473">
        <v>33</v>
      </c>
      <c r="D82" s="378"/>
      <c r="E82" s="527"/>
      <c r="F82" s="409" t="s">
        <v>144</v>
      </c>
      <c r="G82" s="409">
        <v>0</v>
      </c>
      <c r="H82" s="409">
        <v>0</v>
      </c>
      <c r="I82" s="409">
        <v>0</v>
      </c>
      <c r="J82" s="409">
        <v>0</v>
      </c>
      <c r="K82" s="470">
        <v>0</v>
      </c>
      <c r="L82" s="483">
        <v>0</v>
      </c>
      <c r="M82" s="377"/>
      <c r="N82" s="207"/>
    </row>
    <row r="83" spans="2:14" ht="12.75">
      <c r="B83" s="374"/>
      <c r="C83" s="473"/>
      <c r="D83" s="378"/>
      <c r="E83" s="532"/>
      <c r="F83" s="410"/>
      <c r="G83" s="410">
        <v>0</v>
      </c>
      <c r="H83" s="410">
        <v>0</v>
      </c>
      <c r="I83" s="410">
        <v>0</v>
      </c>
      <c r="J83" s="410">
        <v>0</v>
      </c>
      <c r="K83" s="410">
        <v>0</v>
      </c>
      <c r="L83" s="488">
        <v>0</v>
      </c>
      <c r="M83" s="377"/>
      <c r="N83" s="207"/>
    </row>
    <row r="84" spans="2:14" ht="12" customHeight="1">
      <c r="B84" s="374"/>
      <c r="C84" s="473"/>
      <c r="D84" s="378"/>
      <c r="E84" s="524"/>
      <c r="F84" s="394"/>
      <c r="G84" s="394"/>
      <c r="H84" s="394"/>
      <c r="I84" s="394"/>
      <c r="J84" s="394"/>
      <c r="K84" s="376"/>
      <c r="L84" s="480"/>
      <c r="M84" s="377"/>
      <c r="N84" s="207"/>
    </row>
    <row r="85" spans="2:14" ht="12" customHeight="1">
      <c r="B85" s="374"/>
      <c r="C85" s="473">
        <v>34</v>
      </c>
      <c r="D85" s="378"/>
      <c r="E85" s="531">
        <v>3</v>
      </c>
      <c r="F85" s="394" t="s">
        <v>145</v>
      </c>
      <c r="G85" s="375"/>
      <c r="H85" s="375"/>
      <c r="I85" s="375"/>
      <c r="J85" s="375"/>
      <c r="K85" s="376" t="s">
        <v>110</v>
      </c>
      <c r="L85" s="480"/>
      <c r="M85" s="377"/>
      <c r="N85" s="207"/>
    </row>
    <row r="86" spans="2:14" ht="12" customHeight="1">
      <c r="B86" s="374"/>
      <c r="C86" s="473"/>
      <c r="D86" s="378"/>
      <c r="E86" s="531"/>
      <c r="F86" s="394"/>
      <c r="G86" s="375"/>
      <c r="H86" s="375"/>
      <c r="I86" s="375"/>
      <c r="J86" s="375"/>
      <c r="K86" s="376"/>
      <c r="L86" s="480"/>
      <c r="M86" s="377"/>
      <c r="N86" s="207"/>
    </row>
    <row r="87" spans="2:14" ht="12" customHeight="1">
      <c r="B87" s="374"/>
      <c r="C87" s="473">
        <v>35</v>
      </c>
      <c r="D87" s="378"/>
      <c r="E87" s="531">
        <v>4</v>
      </c>
      <c r="F87" s="394" t="s">
        <v>146</v>
      </c>
      <c r="G87" s="375"/>
      <c r="H87" s="375"/>
      <c r="I87" s="375"/>
      <c r="J87" s="375"/>
      <c r="K87" s="376" t="s">
        <v>110</v>
      </c>
      <c r="L87" s="480">
        <v>0</v>
      </c>
      <c r="M87" s="377"/>
      <c r="N87" s="207"/>
    </row>
    <row r="88" spans="2:14" ht="12" customHeight="1">
      <c r="B88" s="374"/>
      <c r="C88" s="473"/>
      <c r="D88" s="378"/>
      <c r="E88" s="531"/>
      <c r="F88" s="394"/>
      <c r="G88" s="375"/>
      <c r="H88" s="375"/>
      <c r="I88" s="375"/>
      <c r="J88" s="375"/>
      <c r="K88" s="376"/>
      <c r="L88" s="480"/>
      <c r="M88" s="377"/>
      <c r="N88" s="207"/>
    </row>
    <row r="89" spans="2:14" ht="12" customHeight="1">
      <c r="B89" s="374"/>
      <c r="C89" s="473">
        <v>36</v>
      </c>
      <c r="D89" s="378"/>
      <c r="E89" s="531">
        <v>5</v>
      </c>
      <c r="F89" s="394" t="s">
        <v>147</v>
      </c>
      <c r="G89" s="375"/>
      <c r="H89" s="375"/>
      <c r="I89" s="375"/>
      <c r="J89" s="375"/>
      <c r="K89" s="376" t="s">
        <v>110</v>
      </c>
      <c r="L89" s="480"/>
      <c r="M89" s="377"/>
      <c r="N89" s="207"/>
    </row>
    <row r="90" spans="2:14" ht="12" customHeight="1">
      <c r="B90" s="374"/>
      <c r="C90" s="473"/>
      <c r="D90" s="378"/>
      <c r="E90" s="531"/>
      <c r="F90" s="394"/>
      <c r="G90" s="375"/>
      <c r="H90" s="375"/>
      <c r="I90" s="375"/>
      <c r="J90" s="375"/>
      <c r="K90" s="376"/>
      <c r="L90" s="480"/>
      <c r="M90" s="377"/>
      <c r="N90" s="207"/>
    </row>
    <row r="91" spans="2:14" ht="12" customHeight="1">
      <c r="B91" s="374"/>
      <c r="C91" s="473">
        <v>37</v>
      </c>
      <c r="D91" s="378"/>
      <c r="E91" s="531">
        <v>6</v>
      </c>
      <c r="F91" s="394" t="s">
        <v>566</v>
      </c>
      <c r="G91" s="375"/>
      <c r="H91" s="375"/>
      <c r="I91" s="375"/>
      <c r="J91" s="375"/>
      <c r="K91" s="376" t="s">
        <v>110</v>
      </c>
      <c r="L91" s="479">
        <v>0</v>
      </c>
      <c r="M91" s="377"/>
      <c r="N91" s="207"/>
    </row>
    <row r="92" spans="2:14" ht="12" customHeight="1">
      <c r="B92" s="374"/>
      <c r="C92" s="473"/>
      <c r="D92" s="378"/>
      <c r="E92" s="531"/>
      <c r="F92" s="394"/>
      <c r="G92" s="375"/>
      <c r="H92" s="375"/>
      <c r="I92" s="375"/>
      <c r="J92" s="375"/>
      <c r="K92" s="376"/>
      <c r="L92" s="480"/>
      <c r="M92" s="377"/>
      <c r="N92" s="207"/>
    </row>
    <row r="93" spans="2:14" ht="12" customHeight="1">
      <c r="B93" s="374"/>
      <c r="C93" s="473"/>
      <c r="D93" s="378"/>
      <c r="E93" s="531" t="s">
        <v>1</v>
      </c>
      <c r="F93" s="379" t="s">
        <v>148</v>
      </c>
      <c r="G93" s="379"/>
      <c r="H93" s="378"/>
      <c r="I93" s="378"/>
      <c r="J93" s="375"/>
      <c r="K93" s="459" t="s">
        <v>94</v>
      </c>
      <c r="L93" s="480">
        <v>3638939</v>
      </c>
      <c r="M93" s="377"/>
      <c r="N93" s="207"/>
    </row>
    <row r="94" spans="2:14" ht="12" customHeight="1">
      <c r="B94" s="374"/>
      <c r="C94" s="473"/>
      <c r="D94" s="378"/>
      <c r="E94" s="531"/>
      <c r="F94" s="379"/>
      <c r="G94" s="379"/>
      <c r="H94" s="378"/>
      <c r="I94" s="378"/>
      <c r="J94" s="375"/>
      <c r="K94" s="376"/>
      <c r="L94" s="480"/>
      <c r="M94" s="377"/>
      <c r="N94" s="207"/>
    </row>
    <row r="95" spans="2:14" ht="12" customHeight="1">
      <c r="B95" s="374"/>
      <c r="C95" s="473">
        <v>40</v>
      </c>
      <c r="D95" s="378"/>
      <c r="E95" s="525">
        <v>1</v>
      </c>
      <c r="F95" s="395" t="s">
        <v>149</v>
      </c>
      <c r="G95" s="381"/>
      <c r="H95" s="394"/>
      <c r="I95" s="394"/>
      <c r="J95" s="375"/>
      <c r="K95" s="376" t="s">
        <v>110</v>
      </c>
      <c r="L95" s="479">
        <v>0</v>
      </c>
      <c r="M95" s="377"/>
      <c r="N95" s="207"/>
    </row>
    <row r="96" spans="2:14" ht="12" customHeight="1">
      <c r="B96" s="374"/>
      <c r="C96" s="473"/>
      <c r="D96" s="378"/>
      <c r="E96" s="525"/>
      <c r="F96" s="395"/>
      <c r="G96" s="381"/>
      <c r="H96" s="394"/>
      <c r="I96" s="394"/>
      <c r="J96" s="375"/>
      <c r="K96" s="376"/>
      <c r="L96" s="480"/>
      <c r="M96" s="377"/>
      <c r="N96" s="207"/>
    </row>
    <row r="97" spans="2:14" ht="12" customHeight="1">
      <c r="B97" s="374"/>
      <c r="C97" s="473">
        <v>41</v>
      </c>
      <c r="D97" s="378"/>
      <c r="E97" s="525">
        <v>2</v>
      </c>
      <c r="F97" s="395" t="s">
        <v>150</v>
      </c>
      <c r="G97" s="381"/>
      <c r="H97" s="375"/>
      <c r="I97" s="375"/>
      <c r="J97" s="375"/>
      <c r="K97" s="376" t="s">
        <v>110</v>
      </c>
      <c r="L97" s="479">
        <v>0</v>
      </c>
      <c r="M97" s="377"/>
      <c r="N97" s="207"/>
    </row>
    <row r="98" spans="2:14" ht="12" customHeight="1">
      <c r="B98" s="374"/>
      <c r="C98" s="473"/>
      <c r="D98" s="378"/>
      <c r="E98" s="525"/>
      <c r="F98" s="395"/>
      <c r="G98" s="381"/>
      <c r="H98" s="375"/>
      <c r="I98" s="375"/>
      <c r="J98" s="375"/>
      <c r="K98" s="376"/>
      <c r="L98" s="479"/>
      <c r="M98" s="377"/>
      <c r="N98" s="207"/>
    </row>
    <row r="99" spans="2:14" ht="12" customHeight="1">
      <c r="B99" s="374"/>
      <c r="C99" s="473">
        <v>42</v>
      </c>
      <c r="D99" s="378"/>
      <c r="E99" s="529" t="s">
        <v>113</v>
      </c>
      <c r="F99" s="391" t="s">
        <v>151</v>
      </c>
      <c r="G99" s="375"/>
      <c r="H99" s="375"/>
      <c r="I99" s="375"/>
      <c r="J99" s="375"/>
      <c r="K99" s="376" t="s">
        <v>110</v>
      </c>
      <c r="L99" s="479">
        <v>0</v>
      </c>
      <c r="M99" s="377"/>
      <c r="N99" s="207"/>
    </row>
    <row r="100" spans="2:14" ht="7.5" customHeight="1">
      <c r="B100" s="374"/>
      <c r="C100" s="473"/>
      <c r="D100" s="378"/>
      <c r="E100" s="529"/>
      <c r="F100" s="391"/>
      <c r="G100" s="375"/>
      <c r="H100" s="375"/>
      <c r="I100" s="375"/>
      <c r="J100" s="375"/>
      <c r="K100" s="376"/>
      <c r="L100" s="479"/>
      <c r="M100" s="377"/>
      <c r="N100" s="207"/>
    </row>
    <row r="101" spans="2:14" ht="12" customHeight="1">
      <c r="B101" s="374"/>
      <c r="C101" s="473">
        <v>43</v>
      </c>
      <c r="D101" s="378"/>
      <c r="E101" s="529" t="s">
        <v>113</v>
      </c>
      <c r="F101" s="391" t="s">
        <v>152</v>
      </c>
      <c r="G101" s="375"/>
      <c r="H101" s="375"/>
      <c r="I101" s="375"/>
      <c r="J101" s="375"/>
      <c r="K101" s="376" t="s">
        <v>110</v>
      </c>
      <c r="L101" s="479">
        <v>0</v>
      </c>
      <c r="M101" s="377"/>
      <c r="N101" s="207"/>
    </row>
    <row r="102" spans="2:14" ht="8.25" customHeight="1">
      <c r="B102" s="374"/>
      <c r="C102" s="473"/>
      <c r="D102" s="378"/>
      <c r="E102" s="529"/>
      <c r="F102" s="391"/>
      <c r="G102" s="375"/>
      <c r="H102" s="375"/>
      <c r="I102" s="375"/>
      <c r="J102" s="375"/>
      <c r="K102" s="376"/>
      <c r="L102" s="479"/>
      <c r="M102" s="377"/>
      <c r="N102" s="207"/>
    </row>
    <row r="103" spans="2:14" ht="12" customHeight="1">
      <c r="B103" s="374"/>
      <c r="C103" s="473">
        <v>44</v>
      </c>
      <c r="D103" s="378"/>
      <c r="E103" s="525">
        <v>3</v>
      </c>
      <c r="F103" s="395" t="s">
        <v>153</v>
      </c>
      <c r="G103" s="381"/>
      <c r="H103" s="375"/>
      <c r="I103" s="375"/>
      <c r="J103" s="375"/>
      <c r="K103" s="459" t="s">
        <v>95</v>
      </c>
      <c r="L103" s="480">
        <v>3638939</v>
      </c>
      <c r="M103" s="377"/>
      <c r="N103" s="207"/>
    </row>
    <row r="104" spans="2:14" ht="12" customHeight="1">
      <c r="B104" s="374"/>
      <c r="C104" s="473"/>
      <c r="D104" s="378"/>
      <c r="E104" s="525"/>
      <c r="F104" s="395"/>
      <c r="G104" s="381"/>
      <c r="H104" s="375"/>
      <c r="I104" s="375"/>
      <c r="J104" s="375"/>
      <c r="K104" s="376"/>
      <c r="L104" s="479"/>
      <c r="M104" s="377"/>
      <c r="N104" s="207"/>
    </row>
    <row r="105" spans="2:14" ht="12" customHeight="1">
      <c r="B105" s="374"/>
      <c r="C105" s="473">
        <v>45</v>
      </c>
      <c r="D105" s="378"/>
      <c r="E105" s="529" t="s">
        <v>113</v>
      </c>
      <c r="F105" s="391" t="s">
        <v>154</v>
      </c>
      <c r="G105" s="375"/>
      <c r="H105" s="375"/>
      <c r="I105" s="375"/>
      <c r="J105" s="375"/>
      <c r="K105" s="376" t="s">
        <v>95</v>
      </c>
      <c r="L105" s="479">
        <v>657558</v>
      </c>
      <c r="M105" s="377"/>
      <c r="N105" s="207"/>
    </row>
    <row r="106" spans="2:14" ht="7.5" customHeight="1">
      <c r="B106" s="374"/>
      <c r="C106" s="473"/>
      <c r="D106" s="378"/>
      <c r="E106" s="529"/>
      <c r="F106" s="391"/>
      <c r="G106" s="375"/>
      <c r="H106" s="375"/>
      <c r="I106" s="375"/>
      <c r="J106" s="375"/>
      <c r="K106" s="376"/>
      <c r="L106" s="479">
        <v>0</v>
      </c>
      <c r="M106" s="377"/>
      <c r="N106" s="207"/>
    </row>
    <row r="107" spans="2:14" ht="12" customHeight="1">
      <c r="B107" s="374"/>
      <c r="C107" s="473">
        <v>46</v>
      </c>
      <c r="D107" s="378"/>
      <c r="E107" s="529" t="s">
        <v>113</v>
      </c>
      <c r="F107" s="391" t="s">
        <v>155</v>
      </c>
      <c r="G107" s="375"/>
      <c r="H107" s="375"/>
      <c r="I107" s="375"/>
      <c r="J107" s="375"/>
      <c r="K107" s="376" t="s">
        <v>95</v>
      </c>
      <c r="L107" s="479">
        <v>2949040</v>
      </c>
      <c r="M107" s="377"/>
      <c r="N107" s="207"/>
    </row>
    <row r="108" spans="2:14" ht="6" customHeight="1">
      <c r="B108" s="374"/>
      <c r="C108" s="473"/>
      <c r="D108" s="378"/>
      <c r="E108" s="529"/>
      <c r="F108" s="391"/>
      <c r="G108" s="375"/>
      <c r="H108" s="375"/>
      <c r="I108" s="375"/>
      <c r="J108" s="375"/>
      <c r="K108" s="376"/>
      <c r="L108" s="479"/>
      <c r="M108" s="377"/>
      <c r="N108" s="207"/>
    </row>
    <row r="109" spans="2:14" ht="12" customHeight="1">
      <c r="B109" s="374"/>
      <c r="C109" s="473">
        <v>47</v>
      </c>
      <c r="D109" s="378"/>
      <c r="E109" s="529" t="s">
        <v>113</v>
      </c>
      <c r="F109" s="391" t="s">
        <v>156</v>
      </c>
      <c r="G109" s="375"/>
      <c r="H109" s="375"/>
      <c r="I109" s="375"/>
      <c r="J109" s="375"/>
      <c r="K109" s="376" t="s">
        <v>110</v>
      </c>
      <c r="L109" s="479"/>
      <c r="M109" s="377"/>
      <c r="N109" s="207"/>
    </row>
    <row r="110" spans="2:14" ht="6" customHeight="1">
      <c r="B110" s="374"/>
      <c r="C110" s="473"/>
      <c r="D110" s="378"/>
      <c r="E110" s="529"/>
      <c r="F110" s="391"/>
      <c r="G110" s="375"/>
      <c r="H110" s="375"/>
      <c r="I110" s="375"/>
      <c r="J110" s="375"/>
      <c r="K110" s="376"/>
      <c r="L110" s="479"/>
      <c r="M110" s="377"/>
      <c r="N110" s="207"/>
    </row>
    <row r="111" spans="2:14" ht="12" customHeight="1">
      <c r="B111" s="374"/>
      <c r="C111" s="473">
        <v>48</v>
      </c>
      <c r="D111" s="378"/>
      <c r="E111" s="529" t="s">
        <v>113</v>
      </c>
      <c r="F111" s="391" t="s">
        <v>157</v>
      </c>
      <c r="G111" s="375"/>
      <c r="H111" s="375"/>
      <c r="I111" s="375"/>
      <c r="J111" s="375"/>
      <c r="K111" s="376" t="s">
        <v>110</v>
      </c>
      <c r="L111" s="479">
        <v>0</v>
      </c>
      <c r="M111" s="377"/>
      <c r="N111" s="207"/>
    </row>
    <row r="112" spans="2:14" ht="7.5" customHeight="1">
      <c r="B112" s="374"/>
      <c r="C112" s="473"/>
      <c r="D112" s="378"/>
      <c r="E112" s="529"/>
      <c r="F112" s="391"/>
      <c r="G112" s="375"/>
      <c r="H112" s="375"/>
      <c r="I112" s="375"/>
      <c r="J112" s="375"/>
      <c r="K112" s="376"/>
      <c r="L112" s="479"/>
      <c r="M112" s="377"/>
      <c r="N112" s="207"/>
    </row>
    <row r="113" spans="2:14" ht="12" customHeight="1">
      <c r="B113" s="374"/>
      <c r="C113" s="473">
        <v>49</v>
      </c>
      <c r="D113" s="378"/>
      <c r="E113" s="529" t="s">
        <v>113</v>
      </c>
      <c r="F113" s="391" t="s">
        <v>158</v>
      </c>
      <c r="G113" s="375"/>
      <c r="H113" s="375"/>
      <c r="I113" s="375"/>
      <c r="J113" s="375"/>
      <c r="K113" s="376" t="s">
        <v>110</v>
      </c>
      <c r="L113" s="479">
        <v>0</v>
      </c>
      <c r="M113" s="377"/>
      <c r="N113" s="207"/>
    </row>
    <row r="114" spans="2:14" ht="6" customHeight="1">
      <c r="B114" s="374"/>
      <c r="C114" s="473"/>
      <c r="D114" s="378"/>
      <c r="E114" s="529"/>
      <c r="F114" s="391"/>
      <c r="G114" s="375"/>
      <c r="H114" s="375"/>
      <c r="I114" s="375"/>
      <c r="J114" s="375"/>
      <c r="K114" s="376"/>
      <c r="L114" s="479"/>
      <c r="M114" s="377"/>
      <c r="N114" s="207"/>
    </row>
    <row r="115" spans="2:14" ht="12" customHeight="1">
      <c r="B115" s="374"/>
      <c r="C115" s="473">
        <v>50</v>
      </c>
      <c r="D115" s="378"/>
      <c r="E115" s="529" t="s">
        <v>113</v>
      </c>
      <c r="F115" s="391" t="s">
        <v>159</v>
      </c>
      <c r="G115" s="375"/>
      <c r="H115" s="375"/>
      <c r="I115" s="375"/>
      <c r="J115" s="375"/>
      <c r="K115" s="376" t="s">
        <v>110</v>
      </c>
      <c r="L115" s="479">
        <v>0</v>
      </c>
      <c r="M115" s="377"/>
      <c r="N115" s="207"/>
    </row>
    <row r="116" spans="2:14" ht="6.75" customHeight="1">
      <c r="B116" s="374"/>
      <c r="C116" s="473"/>
      <c r="D116" s="378"/>
      <c r="E116" s="529"/>
      <c r="F116" s="391"/>
      <c r="G116" s="375"/>
      <c r="H116" s="375"/>
      <c r="I116" s="375"/>
      <c r="J116" s="375"/>
      <c r="K116" s="376"/>
      <c r="L116" s="479"/>
      <c r="M116" s="377"/>
      <c r="N116" s="207"/>
    </row>
    <row r="117" spans="2:14" ht="12" customHeight="1">
      <c r="B117" s="374"/>
      <c r="C117" s="473">
        <v>51</v>
      </c>
      <c r="D117" s="378"/>
      <c r="E117" s="529" t="s">
        <v>113</v>
      </c>
      <c r="F117" s="391" t="s">
        <v>160</v>
      </c>
      <c r="G117" s="375"/>
      <c r="H117" s="375"/>
      <c r="I117" s="375"/>
      <c r="J117" s="375"/>
      <c r="K117" s="376" t="s">
        <v>95</v>
      </c>
      <c r="L117" s="479">
        <v>32341</v>
      </c>
      <c r="M117" s="377"/>
      <c r="N117" s="207"/>
    </row>
    <row r="118" spans="2:14" ht="6.75" customHeight="1">
      <c r="B118" s="374"/>
      <c r="C118" s="473"/>
      <c r="D118" s="378"/>
      <c r="E118" s="529"/>
      <c r="F118" s="391"/>
      <c r="G118" s="375"/>
      <c r="H118" s="375"/>
      <c r="I118" s="375"/>
      <c r="J118" s="375"/>
      <c r="K118" s="376"/>
      <c r="L118" s="479"/>
      <c r="M118" s="377"/>
      <c r="N118" s="207"/>
    </row>
    <row r="119" spans="2:14" ht="12" customHeight="1">
      <c r="B119" s="374"/>
      <c r="C119" s="473">
        <v>52</v>
      </c>
      <c r="D119" s="378"/>
      <c r="E119" s="529" t="s">
        <v>113</v>
      </c>
      <c r="F119" s="391" t="s">
        <v>161</v>
      </c>
      <c r="G119" s="375"/>
      <c r="H119" s="375"/>
      <c r="I119" s="375"/>
      <c r="J119" s="375"/>
      <c r="K119" s="376" t="s">
        <v>110</v>
      </c>
      <c r="L119" s="479">
        <v>0</v>
      </c>
      <c r="M119" s="377"/>
      <c r="N119" s="207"/>
    </row>
    <row r="120" spans="2:14" ht="7.5" customHeight="1">
      <c r="B120" s="374"/>
      <c r="C120" s="473"/>
      <c r="D120" s="378"/>
      <c r="E120" s="529"/>
      <c r="F120" s="391"/>
      <c r="G120" s="375"/>
      <c r="H120" s="375"/>
      <c r="I120" s="375"/>
      <c r="J120" s="375"/>
      <c r="K120" s="376"/>
      <c r="L120" s="479"/>
      <c r="M120" s="377"/>
      <c r="N120" s="207"/>
    </row>
    <row r="121" spans="2:14" ht="12" customHeight="1">
      <c r="B121" s="374"/>
      <c r="C121" s="473">
        <v>53</v>
      </c>
      <c r="D121" s="378"/>
      <c r="E121" s="529" t="s">
        <v>113</v>
      </c>
      <c r="F121" s="391" t="s">
        <v>162</v>
      </c>
      <c r="G121" s="375"/>
      <c r="H121" s="375"/>
      <c r="I121" s="375"/>
      <c r="J121" s="375"/>
      <c r="K121" s="376" t="s">
        <v>110</v>
      </c>
      <c r="L121" s="479">
        <v>0</v>
      </c>
      <c r="M121" s="377"/>
      <c r="N121" s="207"/>
    </row>
    <row r="122" spans="2:14" ht="6" customHeight="1">
      <c r="B122" s="374"/>
      <c r="C122" s="473"/>
      <c r="D122" s="378"/>
      <c r="E122" s="529"/>
      <c r="F122" s="391"/>
      <c r="G122" s="375"/>
      <c r="H122" s="375"/>
      <c r="I122" s="375"/>
      <c r="J122" s="375"/>
      <c r="K122" s="376"/>
      <c r="L122" s="479"/>
      <c r="M122" s="377"/>
      <c r="N122" s="207"/>
    </row>
    <row r="123" spans="2:14" ht="12" customHeight="1">
      <c r="B123" s="374"/>
      <c r="C123" s="473">
        <v>54</v>
      </c>
      <c r="D123" s="378"/>
      <c r="E123" s="529" t="s">
        <v>113</v>
      </c>
      <c r="F123" s="391" t="s">
        <v>163</v>
      </c>
      <c r="G123" s="375"/>
      <c r="H123" s="375"/>
      <c r="I123" s="375"/>
      <c r="J123" s="375"/>
      <c r="K123" s="376" t="s">
        <v>375</v>
      </c>
      <c r="L123" s="479">
        <v>0</v>
      </c>
      <c r="M123" s="377"/>
      <c r="N123" s="207"/>
    </row>
    <row r="124" spans="2:14" ht="5.25" customHeight="1">
      <c r="B124" s="374"/>
      <c r="C124" s="473"/>
      <c r="D124" s="378"/>
      <c r="E124" s="529"/>
      <c r="F124" s="391"/>
      <c r="G124" s="375"/>
      <c r="H124" s="375"/>
      <c r="I124" s="375"/>
      <c r="J124" s="375"/>
      <c r="K124" s="376"/>
      <c r="L124" s="479"/>
      <c r="M124" s="377"/>
      <c r="N124" s="207"/>
    </row>
    <row r="125" spans="2:14" ht="12" customHeight="1">
      <c r="B125" s="374"/>
      <c r="C125" s="473">
        <v>55</v>
      </c>
      <c r="D125" s="378"/>
      <c r="E125" s="525">
        <v>4</v>
      </c>
      <c r="F125" s="395" t="s">
        <v>164</v>
      </c>
      <c r="G125" s="381"/>
      <c r="H125" s="375"/>
      <c r="I125" s="375"/>
      <c r="J125" s="375"/>
      <c r="K125" s="459" t="s">
        <v>95</v>
      </c>
      <c r="L125" s="480">
        <v>16297924.16</v>
      </c>
      <c r="M125" s="377"/>
      <c r="N125" s="207"/>
    </row>
    <row r="126" spans="2:14" ht="6" customHeight="1">
      <c r="B126" s="374"/>
      <c r="C126" s="473"/>
      <c r="D126" s="378"/>
      <c r="E126" s="525"/>
      <c r="F126" s="395"/>
      <c r="G126" s="381"/>
      <c r="H126" s="375"/>
      <c r="I126" s="375"/>
      <c r="J126" s="375"/>
      <c r="K126" s="376"/>
      <c r="L126" s="479"/>
      <c r="M126" s="377"/>
      <c r="N126" s="207"/>
    </row>
    <row r="127" spans="2:14" ht="12" customHeight="1">
      <c r="B127" s="374"/>
      <c r="C127" s="473">
        <v>56</v>
      </c>
      <c r="D127" s="378"/>
      <c r="E127" s="525">
        <v>5</v>
      </c>
      <c r="F127" s="395" t="s">
        <v>165</v>
      </c>
      <c r="G127" s="381"/>
      <c r="H127" s="375"/>
      <c r="I127" s="375"/>
      <c r="J127" s="375"/>
      <c r="K127" s="376" t="s">
        <v>110</v>
      </c>
      <c r="L127" s="479">
        <v>0</v>
      </c>
      <c r="M127" s="377"/>
      <c r="N127" s="207"/>
    </row>
    <row r="128" spans="2:14" ht="6.75" customHeight="1">
      <c r="B128" s="374"/>
      <c r="C128" s="473"/>
      <c r="D128" s="378"/>
      <c r="E128" s="525"/>
      <c r="F128" s="395"/>
      <c r="G128" s="381"/>
      <c r="H128" s="375"/>
      <c r="I128" s="375"/>
      <c r="J128" s="375"/>
      <c r="K128" s="376"/>
      <c r="L128" s="479"/>
      <c r="M128" s="377"/>
      <c r="N128" s="207"/>
    </row>
    <row r="129" spans="2:14" ht="12" customHeight="1">
      <c r="B129" s="374"/>
      <c r="C129" s="473"/>
      <c r="D129" s="378"/>
      <c r="E129" s="531" t="s">
        <v>2</v>
      </c>
      <c r="F129" s="379" t="s">
        <v>166</v>
      </c>
      <c r="G129" s="379"/>
      <c r="H129" s="375"/>
      <c r="I129" s="375"/>
      <c r="J129" s="375"/>
      <c r="K129" s="376" t="s">
        <v>110</v>
      </c>
      <c r="L129" s="480">
        <v>0</v>
      </c>
      <c r="M129" s="377"/>
      <c r="N129" s="207"/>
    </row>
    <row r="130" spans="2:14" ht="6" customHeight="1">
      <c r="B130" s="374"/>
      <c r="C130" s="473"/>
      <c r="D130" s="378"/>
      <c r="E130" s="531"/>
      <c r="F130" s="379"/>
      <c r="G130" s="379"/>
      <c r="H130" s="375"/>
      <c r="I130" s="375"/>
      <c r="J130" s="375"/>
      <c r="K130" s="376"/>
      <c r="L130" s="479"/>
      <c r="M130" s="377"/>
      <c r="N130" s="207"/>
    </row>
    <row r="131" spans="2:14" ht="12" customHeight="1">
      <c r="B131" s="374"/>
      <c r="C131" s="473">
        <v>58</v>
      </c>
      <c r="D131" s="378"/>
      <c r="E131" s="525">
        <v>1</v>
      </c>
      <c r="F131" s="395" t="s">
        <v>167</v>
      </c>
      <c r="G131" s="379"/>
      <c r="H131" s="375"/>
      <c r="I131" s="375"/>
      <c r="J131" s="375"/>
      <c r="K131" s="376" t="s">
        <v>110</v>
      </c>
      <c r="L131" s="479">
        <v>0</v>
      </c>
      <c r="M131" s="377"/>
      <c r="N131" s="207"/>
    </row>
    <row r="132" spans="2:14" ht="7.5" customHeight="1">
      <c r="B132" s="374"/>
      <c r="C132" s="473"/>
      <c r="D132" s="378"/>
      <c r="E132" s="525"/>
      <c r="F132" s="395"/>
      <c r="G132" s="379"/>
      <c r="H132" s="375"/>
      <c r="I132" s="375"/>
      <c r="J132" s="375"/>
      <c r="K132" s="376"/>
      <c r="L132" s="479"/>
      <c r="M132" s="377"/>
      <c r="N132" s="207"/>
    </row>
    <row r="133" spans="2:14" ht="12" customHeight="1">
      <c r="B133" s="374"/>
      <c r="C133" s="473">
        <v>59</v>
      </c>
      <c r="D133" s="378"/>
      <c r="E133" s="529" t="s">
        <v>113</v>
      </c>
      <c r="F133" s="391" t="s">
        <v>168</v>
      </c>
      <c r="G133" s="375"/>
      <c r="H133" s="375"/>
      <c r="I133" s="375"/>
      <c r="J133" s="375"/>
      <c r="K133" s="376" t="s">
        <v>375</v>
      </c>
      <c r="L133" s="479">
        <v>0</v>
      </c>
      <c r="M133" s="377"/>
      <c r="N133" s="207"/>
    </row>
    <row r="134" spans="2:14" ht="5.25" customHeight="1">
      <c r="B134" s="374"/>
      <c r="C134" s="473"/>
      <c r="D134" s="378"/>
      <c r="E134" s="529"/>
      <c r="F134" s="391"/>
      <c r="G134" s="375"/>
      <c r="H134" s="375"/>
      <c r="I134" s="375"/>
      <c r="J134" s="375"/>
      <c r="K134" s="376"/>
      <c r="L134" s="479"/>
      <c r="M134" s="377"/>
      <c r="N134" s="207"/>
    </row>
    <row r="135" spans="2:14" ht="12" customHeight="1">
      <c r="B135" s="374"/>
      <c r="C135" s="473">
        <v>60</v>
      </c>
      <c r="D135" s="378"/>
      <c r="E135" s="529" t="s">
        <v>113</v>
      </c>
      <c r="F135" s="391" t="s">
        <v>169</v>
      </c>
      <c r="G135" s="375"/>
      <c r="H135" s="375"/>
      <c r="I135" s="375"/>
      <c r="J135" s="375"/>
      <c r="K135" s="376" t="s">
        <v>110</v>
      </c>
      <c r="L135" s="479">
        <v>0</v>
      </c>
      <c r="M135" s="377"/>
      <c r="N135" s="207"/>
    </row>
    <row r="136" spans="2:14" ht="6.75" customHeight="1">
      <c r="B136" s="374"/>
      <c r="C136" s="473"/>
      <c r="D136" s="378"/>
      <c r="E136" s="529"/>
      <c r="F136" s="391"/>
      <c r="G136" s="375"/>
      <c r="H136" s="375"/>
      <c r="I136" s="375"/>
      <c r="J136" s="375"/>
      <c r="K136" s="376"/>
      <c r="L136" s="479"/>
      <c r="M136" s="377"/>
      <c r="N136" s="207"/>
    </row>
    <row r="137" spans="2:14" ht="12" customHeight="1">
      <c r="B137" s="374"/>
      <c r="C137" s="473">
        <v>61</v>
      </c>
      <c r="D137" s="378"/>
      <c r="E137" s="525">
        <v>2</v>
      </c>
      <c r="F137" s="395" t="s">
        <v>170</v>
      </c>
      <c r="G137" s="381"/>
      <c r="H137" s="375"/>
      <c r="I137" s="375"/>
      <c r="J137" s="375"/>
      <c r="K137" s="376" t="s">
        <v>110</v>
      </c>
      <c r="L137" s="479">
        <v>0</v>
      </c>
      <c r="M137" s="377"/>
      <c r="N137" s="207"/>
    </row>
    <row r="138" spans="2:14" ht="6.75" customHeight="1">
      <c r="B138" s="374"/>
      <c r="C138" s="473"/>
      <c r="D138" s="378"/>
      <c r="E138" s="525"/>
      <c r="F138" s="411"/>
      <c r="G138" s="399"/>
      <c r="H138" s="412"/>
      <c r="I138" s="412"/>
      <c r="J138" s="412"/>
      <c r="K138" s="376"/>
      <c r="L138" s="479"/>
      <c r="M138" s="377"/>
      <c r="N138" s="207"/>
    </row>
    <row r="139" spans="2:14" ht="12" customHeight="1">
      <c r="B139" s="374"/>
      <c r="C139" s="473">
        <v>62</v>
      </c>
      <c r="D139" s="378"/>
      <c r="E139" s="525">
        <v>3</v>
      </c>
      <c r="F139" s="411" t="s">
        <v>567</v>
      </c>
      <c r="G139" s="399"/>
      <c r="H139" s="412"/>
      <c r="I139" s="412"/>
      <c r="J139" s="412"/>
      <c r="K139" s="376" t="s">
        <v>110</v>
      </c>
      <c r="L139" s="479">
        <v>0</v>
      </c>
      <c r="M139" s="377"/>
      <c r="N139" s="207"/>
    </row>
    <row r="140" spans="2:14" ht="6" customHeight="1">
      <c r="B140" s="374"/>
      <c r="C140" s="473"/>
      <c r="D140" s="378"/>
      <c r="E140" s="525"/>
      <c r="F140" s="395"/>
      <c r="G140" s="381"/>
      <c r="H140" s="375"/>
      <c r="I140" s="375"/>
      <c r="J140" s="375"/>
      <c r="K140" s="376"/>
      <c r="L140" s="479"/>
      <c r="M140" s="377"/>
      <c r="N140" s="207"/>
    </row>
    <row r="141" spans="2:14" ht="12" customHeight="1">
      <c r="B141" s="374"/>
      <c r="C141" s="473">
        <v>63</v>
      </c>
      <c r="D141" s="378"/>
      <c r="E141" s="525">
        <v>4</v>
      </c>
      <c r="F141" s="395" t="s">
        <v>171</v>
      </c>
      <c r="G141" s="381"/>
      <c r="H141" s="375"/>
      <c r="I141" s="375"/>
      <c r="J141" s="375"/>
      <c r="K141" s="376" t="s">
        <v>110</v>
      </c>
      <c r="L141" s="479">
        <v>0</v>
      </c>
      <c r="M141" s="377"/>
      <c r="N141" s="207"/>
    </row>
    <row r="142" spans="2:14" ht="12" customHeight="1">
      <c r="B142" s="402"/>
      <c r="C142" s="475"/>
      <c r="D142" s="403"/>
      <c r="E142" s="533"/>
      <c r="F142" s="413"/>
      <c r="G142" s="404"/>
      <c r="H142" s="405"/>
      <c r="I142" s="468" t="s">
        <v>172</v>
      </c>
      <c r="J142" s="405"/>
      <c r="K142" s="406"/>
      <c r="L142" s="486"/>
      <c r="M142" s="407"/>
      <c r="N142" s="211"/>
    </row>
    <row r="143" spans="2:16" ht="12.75">
      <c r="B143" s="368"/>
      <c r="C143" s="471"/>
      <c r="D143" s="369"/>
      <c r="E143" s="534" t="s">
        <v>173</v>
      </c>
      <c r="F143" s="414" t="s">
        <v>174</v>
      </c>
      <c r="G143" s="414"/>
      <c r="H143" s="370"/>
      <c r="I143" s="370"/>
      <c r="J143" s="370"/>
      <c r="K143" s="371" t="s">
        <v>95</v>
      </c>
      <c r="L143" s="489">
        <v>720658</v>
      </c>
      <c r="M143" s="372"/>
      <c r="N143" s="212"/>
      <c r="P143" s="213"/>
    </row>
    <row r="144" spans="2:14" ht="12.75">
      <c r="B144" s="374"/>
      <c r="C144" s="473"/>
      <c r="D144" s="378"/>
      <c r="E144" s="531"/>
      <c r="F144" s="379"/>
      <c r="G144" s="379"/>
      <c r="H144" s="375"/>
      <c r="I144" s="375"/>
      <c r="J144" s="375"/>
      <c r="K144" s="376"/>
      <c r="L144" s="479"/>
      <c r="M144" s="377"/>
      <c r="N144" s="207"/>
    </row>
    <row r="145" spans="2:14" ht="12.75">
      <c r="B145" s="374"/>
      <c r="C145" s="473">
        <v>66</v>
      </c>
      <c r="D145" s="378"/>
      <c r="E145" s="525">
        <v>1</v>
      </c>
      <c r="F145" s="395" t="s">
        <v>175</v>
      </c>
      <c r="G145" s="381"/>
      <c r="H145" s="375"/>
      <c r="I145" s="375"/>
      <c r="J145" s="375"/>
      <c r="K145" s="376" t="s">
        <v>110</v>
      </c>
      <c r="L145" s="479">
        <v>0</v>
      </c>
      <c r="M145" s="377"/>
      <c r="N145" s="207"/>
    </row>
    <row r="146" spans="2:14" ht="12.75">
      <c r="B146" s="374"/>
      <c r="C146" s="473"/>
      <c r="D146" s="378"/>
      <c r="E146" s="525"/>
      <c r="F146" s="395"/>
      <c r="G146" s="381"/>
      <c r="H146" s="375"/>
      <c r="I146" s="375"/>
      <c r="J146" s="375"/>
      <c r="K146" s="376"/>
      <c r="L146" s="479"/>
      <c r="M146" s="377"/>
      <c r="N146" s="207"/>
    </row>
    <row r="147" spans="2:14" ht="12.75">
      <c r="B147" s="374"/>
      <c r="C147" s="473">
        <v>67</v>
      </c>
      <c r="D147" s="378"/>
      <c r="E147" s="525">
        <v>2</v>
      </c>
      <c r="F147" s="395" t="s">
        <v>176</v>
      </c>
      <c r="G147" s="381"/>
      <c r="H147" s="375"/>
      <c r="I147" s="375"/>
      <c r="J147" s="375"/>
      <c r="K147" s="376" t="s">
        <v>110</v>
      </c>
      <c r="L147" s="479">
        <v>0</v>
      </c>
      <c r="M147" s="377"/>
      <c r="N147" s="207"/>
    </row>
    <row r="148" spans="2:14" ht="12.75">
      <c r="B148" s="374"/>
      <c r="C148" s="473"/>
      <c r="D148" s="378"/>
      <c r="E148" s="525"/>
      <c r="F148" s="395"/>
      <c r="G148" s="381"/>
      <c r="H148" s="375"/>
      <c r="I148" s="375"/>
      <c r="J148" s="375"/>
      <c r="K148" s="376"/>
      <c r="L148" s="479"/>
      <c r="M148" s="377"/>
      <c r="N148" s="207"/>
    </row>
    <row r="149" spans="2:14" ht="12.75">
      <c r="B149" s="374"/>
      <c r="C149" s="473">
        <v>68</v>
      </c>
      <c r="D149" s="378"/>
      <c r="E149" s="525">
        <v>3</v>
      </c>
      <c r="F149" s="395" t="s">
        <v>177</v>
      </c>
      <c r="G149" s="381"/>
      <c r="H149" s="375"/>
      <c r="I149" s="375"/>
      <c r="J149" s="375"/>
      <c r="K149" s="376" t="s">
        <v>95</v>
      </c>
      <c r="L149" s="479">
        <v>1400000</v>
      </c>
      <c r="M149" s="377"/>
      <c r="N149" s="207"/>
    </row>
    <row r="150" spans="2:14" ht="12.75">
      <c r="B150" s="374"/>
      <c r="C150" s="473"/>
      <c r="D150" s="378"/>
      <c r="E150" s="525"/>
      <c r="F150" s="395"/>
      <c r="G150" s="381"/>
      <c r="H150" s="375"/>
      <c r="I150" s="375"/>
      <c r="J150" s="375"/>
      <c r="K150" s="376"/>
      <c r="L150" s="479"/>
      <c r="M150" s="377"/>
      <c r="N150" s="207"/>
    </row>
    <row r="151" spans="2:14" ht="12.75">
      <c r="B151" s="374"/>
      <c r="C151" s="473">
        <v>69</v>
      </c>
      <c r="D151" s="378"/>
      <c r="E151" s="525">
        <v>4</v>
      </c>
      <c r="F151" s="395" t="s">
        <v>178</v>
      </c>
      <c r="G151" s="381"/>
      <c r="H151" s="375"/>
      <c r="I151" s="375"/>
      <c r="J151" s="375"/>
      <c r="K151" s="376" t="s">
        <v>110</v>
      </c>
      <c r="L151" s="479">
        <v>0</v>
      </c>
      <c r="M151" s="377"/>
      <c r="N151" s="207"/>
    </row>
    <row r="152" spans="2:14" ht="12.75">
      <c r="B152" s="374"/>
      <c r="C152" s="473"/>
      <c r="D152" s="378"/>
      <c r="E152" s="525"/>
      <c r="F152" s="395"/>
      <c r="G152" s="381"/>
      <c r="H152" s="375"/>
      <c r="I152" s="375"/>
      <c r="J152" s="375"/>
      <c r="K152" s="376"/>
      <c r="L152" s="479"/>
      <c r="M152" s="377"/>
      <c r="N152" s="207"/>
    </row>
    <row r="153" spans="2:14" ht="12.75">
      <c r="B153" s="374"/>
      <c r="C153" s="473">
        <v>70</v>
      </c>
      <c r="D153" s="378"/>
      <c r="E153" s="525">
        <v>5</v>
      </c>
      <c r="F153" s="395" t="s">
        <v>179</v>
      </c>
      <c r="G153" s="381"/>
      <c r="H153" s="375"/>
      <c r="I153" s="375"/>
      <c r="J153" s="375"/>
      <c r="K153" s="376" t="s">
        <v>110</v>
      </c>
      <c r="L153" s="479">
        <v>0</v>
      </c>
      <c r="M153" s="377"/>
      <c r="N153" s="207"/>
    </row>
    <row r="154" spans="2:14" ht="12.75">
      <c r="B154" s="374"/>
      <c r="C154" s="473"/>
      <c r="D154" s="378"/>
      <c r="E154" s="525"/>
      <c r="F154" s="395"/>
      <c r="G154" s="381"/>
      <c r="H154" s="375"/>
      <c r="I154" s="375"/>
      <c r="J154" s="375"/>
      <c r="K154" s="376"/>
      <c r="L154" s="479"/>
      <c r="M154" s="377"/>
      <c r="N154" s="207"/>
    </row>
    <row r="155" spans="2:14" ht="12.75">
      <c r="B155" s="374"/>
      <c r="C155" s="473">
        <v>71</v>
      </c>
      <c r="D155" s="378"/>
      <c r="E155" s="525">
        <v>6</v>
      </c>
      <c r="F155" s="395" t="s">
        <v>180</v>
      </c>
      <c r="G155" s="381"/>
      <c r="H155" s="375"/>
      <c r="I155" s="375"/>
      <c r="J155" s="375"/>
      <c r="K155" s="376" t="s">
        <v>110</v>
      </c>
      <c r="L155" s="479">
        <v>0</v>
      </c>
      <c r="M155" s="377"/>
      <c r="N155" s="207"/>
    </row>
    <row r="156" spans="2:14" ht="12.75">
      <c r="B156" s="374"/>
      <c r="C156" s="473"/>
      <c r="D156" s="378"/>
      <c r="E156" s="525"/>
      <c r="F156" s="395"/>
      <c r="G156" s="381"/>
      <c r="H156" s="375"/>
      <c r="I156" s="375"/>
      <c r="J156" s="375"/>
      <c r="K156" s="376"/>
      <c r="L156" s="479"/>
      <c r="M156" s="377"/>
      <c r="N156" s="207"/>
    </row>
    <row r="157" spans="2:14" ht="12.75">
      <c r="B157" s="374"/>
      <c r="C157" s="473">
        <v>72</v>
      </c>
      <c r="D157" s="378"/>
      <c r="E157" s="525">
        <v>7</v>
      </c>
      <c r="F157" s="395" t="s">
        <v>181</v>
      </c>
      <c r="G157" s="381"/>
      <c r="H157" s="375"/>
      <c r="I157" s="375"/>
      <c r="J157" s="375"/>
      <c r="K157" s="376" t="s">
        <v>110</v>
      </c>
      <c r="L157" s="479">
        <v>0</v>
      </c>
      <c r="M157" s="377"/>
      <c r="N157" s="207"/>
    </row>
    <row r="158" spans="2:14" ht="12.75">
      <c r="B158" s="374"/>
      <c r="C158" s="473"/>
      <c r="D158" s="378"/>
      <c r="E158" s="525"/>
      <c r="F158" s="395"/>
      <c r="G158" s="381"/>
      <c r="H158" s="375"/>
      <c r="I158" s="375"/>
      <c r="J158" s="375"/>
      <c r="K158" s="376"/>
      <c r="L158" s="479"/>
      <c r="M158" s="377"/>
      <c r="N158" s="207"/>
    </row>
    <row r="159" spans="2:14" ht="12.75">
      <c r="B159" s="374"/>
      <c r="C159" s="473">
        <v>73</v>
      </c>
      <c r="D159" s="378"/>
      <c r="E159" s="525">
        <v>8</v>
      </c>
      <c r="F159" s="395" t="s">
        <v>182</v>
      </c>
      <c r="G159" s="381"/>
      <c r="H159" s="375"/>
      <c r="I159" s="375"/>
      <c r="J159" s="375"/>
      <c r="K159" s="376" t="s">
        <v>110</v>
      </c>
      <c r="L159" s="479">
        <v>0</v>
      </c>
      <c r="M159" s="377"/>
      <c r="N159" s="207"/>
    </row>
    <row r="160" spans="2:14" ht="12.75">
      <c r="B160" s="374"/>
      <c r="C160" s="473"/>
      <c r="D160" s="378"/>
      <c r="E160" s="525"/>
      <c r="F160" s="395"/>
      <c r="G160" s="381"/>
      <c r="H160" s="375"/>
      <c r="I160" s="375"/>
      <c r="J160" s="375"/>
      <c r="K160" s="376"/>
      <c r="L160" s="479"/>
      <c r="M160" s="377"/>
      <c r="N160" s="207"/>
    </row>
    <row r="161" spans="2:14" ht="12.75">
      <c r="B161" s="374"/>
      <c r="C161" s="473">
        <v>74</v>
      </c>
      <c r="D161" s="378"/>
      <c r="E161" s="525">
        <v>9</v>
      </c>
      <c r="F161" s="395" t="s">
        <v>656</v>
      </c>
      <c r="G161" s="381"/>
      <c r="H161" s="375"/>
      <c r="I161" s="375"/>
      <c r="J161" s="375"/>
      <c r="K161" s="376" t="s">
        <v>95</v>
      </c>
      <c r="L161" s="479">
        <v>-679342</v>
      </c>
      <c r="M161" s="377"/>
      <c r="N161" s="207"/>
    </row>
    <row r="162" spans="2:14" ht="12.75">
      <c r="B162" s="374"/>
      <c r="C162" s="473"/>
      <c r="D162" s="378"/>
      <c r="E162" s="525"/>
      <c r="F162" s="395"/>
      <c r="G162" s="381"/>
      <c r="H162" s="375"/>
      <c r="I162" s="375"/>
      <c r="J162" s="375"/>
      <c r="K162" s="376"/>
      <c r="L162" s="479"/>
      <c r="M162" s="377"/>
      <c r="N162" s="207"/>
    </row>
    <row r="163" spans="2:14" ht="12.75">
      <c r="B163" s="374"/>
      <c r="C163" s="473">
        <v>75</v>
      </c>
      <c r="D163" s="378"/>
      <c r="E163" s="525">
        <v>10</v>
      </c>
      <c r="F163" s="395" t="s">
        <v>183</v>
      </c>
      <c r="G163" s="381"/>
      <c r="H163" s="375"/>
      <c r="I163" s="375"/>
      <c r="J163" s="375"/>
      <c r="K163" s="376" t="s">
        <v>95</v>
      </c>
      <c r="L163" s="479">
        <v>0</v>
      </c>
      <c r="M163" s="377"/>
      <c r="N163" s="207"/>
    </row>
    <row r="164" spans="2:14" ht="12.75">
      <c r="B164" s="374"/>
      <c r="C164" s="473"/>
      <c r="D164" s="378"/>
      <c r="E164" s="524"/>
      <c r="F164" s="375"/>
      <c r="G164" s="375"/>
      <c r="H164" s="375"/>
      <c r="I164" s="375"/>
      <c r="J164" s="375"/>
      <c r="K164" s="376"/>
      <c r="L164" s="479"/>
      <c r="M164" s="377"/>
      <c r="N164" s="207"/>
    </row>
    <row r="165" spans="2:14" ht="12.75">
      <c r="B165" s="374"/>
      <c r="C165" s="473"/>
      <c r="D165" s="378"/>
      <c r="E165" s="524"/>
      <c r="F165" s="415" t="s">
        <v>184</v>
      </c>
      <c r="G165" s="378" t="s">
        <v>185</v>
      </c>
      <c r="H165" s="375"/>
      <c r="I165" s="375"/>
      <c r="J165" s="375"/>
      <c r="K165" s="376" t="s">
        <v>94</v>
      </c>
      <c r="L165" s="479">
        <v>0</v>
      </c>
      <c r="M165" s="377"/>
      <c r="N165" s="207"/>
    </row>
    <row r="166" spans="2:14" ht="12.75">
      <c r="B166" s="374"/>
      <c r="C166" s="473"/>
      <c r="D166" s="378"/>
      <c r="E166" s="524"/>
      <c r="F166" s="415" t="s">
        <v>184</v>
      </c>
      <c r="G166" s="375" t="s">
        <v>186</v>
      </c>
      <c r="H166" s="375"/>
      <c r="I166" s="375"/>
      <c r="J166" s="375"/>
      <c r="K166" s="376" t="s">
        <v>94</v>
      </c>
      <c r="L166" s="490">
        <v>0</v>
      </c>
      <c r="M166" s="377"/>
      <c r="N166" s="207"/>
    </row>
    <row r="167" spans="2:14" ht="12.75">
      <c r="B167" s="374"/>
      <c r="C167" s="473"/>
      <c r="D167" s="378"/>
      <c r="E167" s="524"/>
      <c r="F167" s="415" t="s">
        <v>184</v>
      </c>
      <c r="G167" s="375" t="s">
        <v>97</v>
      </c>
      <c r="H167" s="375"/>
      <c r="I167" s="375"/>
      <c r="J167" s="375"/>
      <c r="K167" s="376" t="s">
        <v>94</v>
      </c>
      <c r="L167" s="484">
        <v>0</v>
      </c>
      <c r="M167" s="377"/>
      <c r="N167" s="207"/>
    </row>
    <row r="168" spans="2:14" ht="12.75">
      <c r="B168" s="374"/>
      <c r="C168" s="473"/>
      <c r="D168" s="378"/>
      <c r="E168" s="524"/>
      <c r="F168" s="415" t="s">
        <v>184</v>
      </c>
      <c r="G168" s="412" t="s">
        <v>187</v>
      </c>
      <c r="H168" s="375"/>
      <c r="I168" s="375"/>
      <c r="J168" s="375"/>
      <c r="K168" s="376" t="s">
        <v>94</v>
      </c>
      <c r="L168" s="484">
        <v>0</v>
      </c>
      <c r="M168" s="377"/>
      <c r="N168" s="207"/>
    </row>
    <row r="169" spans="2:14" ht="12.75">
      <c r="B169" s="374"/>
      <c r="C169" s="473"/>
      <c r="D169" s="378"/>
      <c r="E169" s="524"/>
      <c r="F169" s="375"/>
      <c r="G169" s="375"/>
      <c r="H169" s="375"/>
      <c r="I169" s="375"/>
      <c r="J169" s="375"/>
      <c r="K169" s="376"/>
      <c r="L169" s="479"/>
      <c r="M169" s="377"/>
      <c r="N169" s="207"/>
    </row>
    <row r="170" spans="2:14" ht="12.75">
      <c r="B170" s="374"/>
      <c r="C170" s="473"/>
      <c r="D170" s="378"/>
      <c r="E170" s="524"/>
      <c r="F170" s="375"/>
      <c r="G170" s="375"/>
      <c r="H170" s="375"/>
      <c r="I170" s="375"/>
      <c r="J170" s="375"/>
      <c r="K170" s="376"/>
      <c r="L170" s="479"/>
      <c r="M170" s="377"/>
      <c r="N170" s="207"/>
    </row>
    <row r="171" spans="2:14" ht="12.75">
      <c r="B171" s="374"/>
      <c r="C171" s="473"/>
      <c r="D171" s="560" t="s">
        <v>24</v>
      </c>
      <c r="E171" s="560"/>
      <c r="F171" s="462" t="s">
        <v>25</v>
      </c>
      <c r="G171" s="375"/>
      <c r="H171" s="375"/>
      <c r="I171" s="375"/>
      <c r="J171" s="375"/>
      <c r="K171" s="376"/>
      <c r="L171" s="479"/>
      <c r="M171" s="377"/>
      <c r="N171" s="207"/>
    </row>
    <row r="172" spans="2:14" ht="12.75">
      <c r="B172" s="374"/>
      <c r="C172" s="473"/>
      <c r="D172" s="378"/>
      <c r="E172" s="524"/>
      <c r="F172" s="375"/>
      <c r="G172" s="375"/>
      <c r="H172" s="375"/>
      <c r="I172" s="375"/>
      <c r="J172" s="375"/>
      <c r="K172" s="376"/>
      <c r="L172" s="479"/>
      <c r="M172" s="377"/>
      <c r="N172" s="207"/>
    </row>
    <row r="173" spans="2:14" ht="12.75">
      <c r="B173" s="374"/>
      <c r="C173" s="473"/>
      <c r="D173" s="378"/>
      <c r="E173" s="535"/>
      <c r="F173" s="375" t="s">
        <v>48</v>
      </c>
      <c r="G173" s="375"/>
      <c r="H173" s="375"/>
      <c r="I173" s="375"/>
      <c r="J173" s="375"/>
      <c r="K173" s="376"/>
      <c r="L173" s="479"/>
      <c r="M173" s="377"/>
      <c r="N173" s="207"/>
    </row>
    <row r="174" spans="2:14" ht="12.75">
      <c r="B174" s="374"/>
      <c r="C174" s="473"/>
      <c r="D174" s="378"/>
      <c r="E174" s="536" t="s">
        <v>188</v>
      </c>
      <c r="F174" s="375"/>
      <c r="G174" s="375"/>
      <c r="H174" s="375"/>
      <c r="I174" s="375"/>
      <c r="J174" s="375"/>
      <c r="K174" s="376"/>
      <c r="L174" s="479"/>
      <c r="M174" s="377"/>
      <c r="N174" s="207"/>
    </row>
    <row r="175" spans="2:14" ht="12.75">
      <c r="B175" s="374"/>
      <c r="C175" s="473"/>
      <c r="D175" s="378"/>
      <c r="E175" s="524"/>
      <c r="F175" s="375" t="s">
        <v>189</v>
      </c>
      <c r="G175" s="375"/>
      <c r="H175" s="375"/>
      <c r="I175" s="375"/>
      <c r="J175" s="375"/>
      <c r="K175" s="376"/>
      <c r="L175" s="479"/>
      <c r="M175" s="377"/>
      <c r="N175" s="207"/>
    </row>
    <row r="176" spans="2:14" ht="12.75">
      <c r="B176" s="374"/>
      <c r="C176" s="473"/>
      <c r="D176" s="378"/>
      <c r="E176" s="536" t="s">
        <v>657</v>
      </c>
      <c r="F176" s="375"/>
      <c r="G176" s="375"/>
      <c r="H176" s="375"/>
      <c r="I176" s="375"/>
      <c r="J176" s="375"/>
      <c r="K176" s="376"/>
      <c r="L176" s="479"/>
      <c r="M176" s="377"/>
      <c r="N176" s="207"/>
    </row>
    <row r="177" spans="2:14" ht="12.75">
      <c r="B177" s="374"/>
      <c r="C177" s="473"/>
      <c r="D177" s="378"/>
      <c r="E177" s="537"/>
      <c r="F177" s="412"/>
      <c r="G177" s="412"/>
      <c r="H177" s="375"/>
      <c r="I177" s="375"/>
      <c r="J177" s="375"/>
      <c r="K177" s="376"/>
      <c r="L177" s="479"/>
      <c r="M177" s="377"/>
      <c r="N177" s="207"/>
    </row>
    <row r="178" spans="2:14" ht="12.75">
      <c r="B178" s="374"/>
      <c r="C178" s="473"/>
      <c r="D178" s="378"/>
      <c r="E178" s="524"/>
      <c r="F178" s="375"/>
      <c r="G178" s="375"/>
      <c r="H178" s="375"/>
      <c r="I178" s="375"/>
      <c r="J178" s="375"/>
      <c r="K178" s="376"/>
      <c r="L178" s="479"/>
      <c r="M178" s="377"/>
      <c r="N178" s="207"/>
    </row>
    <row r="179" spans="2:14" ht="12.75">
      <c r="B179" s="374"/>
      <c r="C179" s="473"/>
      <c r="D179" s="378"/>
      <c r="E179" s="524"/>
      <c r="F179" s="375"/>
      <c r="G179" s="375"/>
      <c r="H179" s="375"/>
      <c r="I179" s="561" t="s">
        <v>9</v>
      </c>
      <c r="J179" s="561"/>
      <c r="K179" s="561"/>
      <c r="L179" s="561"/>
      <c r="M179" s="561"/>
      <c r="N179" s="207"/>
    </row>
    <row r="180" spans="2:14" ht="12.75">
      <c r="B180" s="374"/>
      <c r="C180" s="473"/>
      <c r="D180" s="378"/>
      <c r="E180" s="524"/>
      <c r="F180" s="375"/>
      <c r="G180" s="375"/>
      <c r="H180" s="375"/>
      <c r="I180" s="562" t="s">
        <v>8</v>
      </c>
      <c r="J180" s="562"/>
      <c r="K180" s="562"/>
      <c r="L180" s="562"/>
      <c r="M180" s="562"/>
      <c r="N180" s="207"/>
    </row>
    <row r="181" spans="2:14" ht="12.75">
      <c r="B181" s="374"/>
      <c r="C181" s="473"/>
      <c r="D181" s="378"/>
      <c r="E181" s="524"/>
      <c r="F181" s="375"/>
      <c r="G181" s="375"/>
      <c r="H181" s="375"/>
      <c r="I181" s="375"/>
      <c r="J181" s="375"/>
      <c r="K181" s="376"/>
      <c r="L181" s="479"/>
      <c r="M181" s="377"/>
      <c r="N181" s="207"/>
    </row>
    <row r="182" spans="2:14" ht="12.75">
      <c r="B182" s="402"/>
      <c r="C182" s="475"/>
      <c r="D182" s="403"/>
      <c r="E182" s="538"/>
      <c r="F182" s="405"/>
      <c r="G182" s="405"/>
      <c r="H182" s="405"/>
      <c r="I182" s="468" t="s">
        <v>190</v>
      </c>
      <c r="J182" s="405"/>
      <c r="K182" s="406"/>
      <c r="L182" s="486"/>
      <c r="M182" s="407"/>
      <c r="N182" s="211"/>
    </row>
  </sheetData>
  <sheetProtection/>
  <mergeCells count="25">
    <mergeCell ref="E17:E18"/>
    <mergeCell ref="F17:J18"/>
    <mergeCell ref="B3:N3"/>
    <mergeCell ref="D5:E5"/>
    <mergeCell ref="E11:E12"/>
    <mergeCell ref="F11:G12"/>
    <mergeCell ref="H11:H12"/>
    <mergeCell ref="I11:J12"/>
    <mergeCell ref="G77:I77"/>
    <mergeCell ref="J77:L77"/>
    <mergeCell ref="F13:G13"/>
    <mergeCell ref="I13:J13"/>
    <mergeCell ref="F14:G14"/>
    <mergeCell ref="I14:J14"/>
    <mergeCell ref="F15:L15"/>
    <mergeCell ref="D171:E171"/>
    <mergeCell ref="I179:M179"/>
    <mergeCell ref="I180:M180"/>
    <mergeCell ref="F19:J19"/>
    <mergeCell ref="F20:J20"/>
    <mergeCell ref="F21:J21"/>
    <mergeCell ref="F22:L22"/>
    <mergeCell ref="H33:I33"/>
    <mergeCell ref="E77:E78"/>
    <mergeCell ref="F77:F7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GERMAN</cp:lastModifiedBy>
  <cp:lastPrinted>2020-06-18T13:37:34Z</cp:lastPrinted>
  <dcterms:created xsi:type="dcterms:W3CDTF">2002-02-16T18:16:52Z</dcterms:created>
  <dcterms:modified xsi:type="dcterms:W3CDTF">2020-07-18T09:41:19Z</dcterms:modified>
  <cp:category/>
  <cp:version/>
  <cp:contentType/>
  <cp:contentStatus/>
</cp:coreProperties>
</file>