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 2018\BILANC ADR - 2018\QKB\"/>
    </mc:Choice>
  </mc:AlternateContent>
  <xr:revisionPtr revIDLastSave="0" documentId="13_ncr:1_{B9FE20D6-1FD6-4795-8E1B-CAF423F4523A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<sst xmlns="http://schemas.openxmlformats.org/spreadsheetml/2006/main" count="414" uniqueCount="271">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</sst>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0" sqref="D40"/>
    </sheetView>
  </sheetViews>
  <sheetFormatPr defaultRowHeight="15"/>
  <cols>
    <col min="1" max="1" width="70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84702381</v>
      </c>
      <c r="C10" s="52"/>
      <c r="D10" s="64">
        <v>155609593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66508333</v>
      </c>
      <c r="C14" s="52"/>
      <c r="D14" s="64">
        <v>2023650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-34791288</v>
      </c>
      <c r="C19" s="52"/>
      <c r="D19" s="64">
        <v>-59091290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-3192810</v>
      </c>
      <c r="C22" s="52"/>
      <c r="D22" s="64">
        <v>-15645083</v>
      </c>
      <c r="E22" s="51"/>
      <c r="F22" s="42"/>
    </row>
    <row r="23" spans="1:6">
      <c r="A23" s="63" t="s">
        <v>249</v>
      </c>
      <c r="B23" s="64">
        <v>-480662</v>
      </c>
      <c r="C23" s="52"/>
      <c r="D23" s="64">
        <v>-1448071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-2891178</v>
      </c>
      <c r="C26" s="52"/>
      <c r="D26" s="64">
        <v>-4631503</v>
      </c>
      <c r="E26" s="51"/>
      <c r="F26" s="42"/>
    </row>
    <row r="27" spans="1:6">
      <c r="A27" s="45" t="s">
        <v>221</v>
      </c>
      <c r="B27" s="64">
        <v>-42509870</v>
      </c>
      <c r="C27" s="52"/>
      <c r="D27" s="64">
        <v>-19148531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-692868</v>
      </c>
      <c r="C37" s="52"/>
      <c r="D37" s="64">
        <v>-2060475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-2692553</v>
      </c>
      <c r="C39" s="52"/>
      <c r="D39" s="64">
        <v>464315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63959485</v>
      </c>
      <c r="C42" s="55"/>
      <c r="D42" s="54">
        <f>SUM(D9:D41)</f>
        <v>56072605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-9697853</v>
      </c>
      <c r="C44" s="52"/>
      <c r="D44" s="64">
        <v>-8719962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54261632</v>
      </c>
      <c r="C47" s="58"/>
      <c r="D47" s="67">
        <f>SUM(D42:D46)</f>
        <v>47352643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54261632</v>
      </c>
      <c r="C57" s="77"/>
      <c r="D57" s="76">
        <f>D47+D55</f>
        <v>47352643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2019-06-24T09:56:33Z</dcterms:modified>
</cp:coreProperties>
</file>