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<sst xmlns="http://schemas.openxmlformats.org/spreadsheetml/2006/main" count="414" uniqueCount="271">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</sst>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27" sqref="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4009148963</v>
      </c>
      <c r="C10" s="52"/>
      <c r="D10" s="64">
        <v>3867472190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-3491715844</v>
      </c>
      <c r="C19" s="52"/>
      <c r="D19" s="64">
        <v>-3357726056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-81367364</v>
      </c>
      <c r="C22" s="52"/>
      <c r="D22" s="64">
        <v>-76804291</v>
      </c>
      <c r="E22" s="51"/>
      <c r="F22" s="42"/>
    </row>
    <row r="23" spans="1:6">
      <c r="A23" s="63" t="s">
        <v>249</v>
      </c>
      <c r="B23" s="64">
        <v>-9521563</v>
      </c>
      <c r="C23" s="52"/>
      <c r="D23" s="64">
        <v>-8795418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-59900061</v>
      </c>
      <c r="C26" s="52"/>
      <c r="D26" s="64">
        <v>-65139094</v>
      </c>
      <c r="E26" s="51"/>
      <c r="F26" s="42"/>
    </row>
    <row r="27" spans="1:6">
      <c r="A27" s="45" t="s">
        <v>221</v>
      </c>
      <c r="B27" s="64">
        <v>-127201390</v>
      </c>
      <c r="C27" s="52"/>
      <c r="D27" s="64">
        <v>-159409870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11526591</v>
      </c>
      <c r="C30" s="52"/>
      <c r="D30" s="64">
        <v>12233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>
        <v>15825009</v>
      </c>
      <c r="C32" s="52"/>
      <c r="D32" s="64">
        <v>60124612</v>
      </c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-9188906</v>
      </c>
      <c r="C37" s="52"/>
      <c r="D37" s="64">
        <v>-4900184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257605435</v>
      </c>
      <c r="C42" s="55"/>
      <c r="D42" s="54">
        <f>SUM(D9:D41)</f>
        <v>254834122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-43128902</v>
      </c>
      <c r="C44" s="52"/>
      <c r="D44" s="64">
        <v>-40979925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214476533</v>
      </c>
      <c r="C47" s="58"/>
      <c r="D47" s="67">
        <f>SUM(D42:D46)</f>
        <v>213854197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214476533</v>
      </c>
      <c r="C57" s="77"/>
      <c r="D57" s="76">
        <f>D47+D55</f>
        <v>213854197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2020-10-08T11:51:59Z</dcterms:modified>
</cp:coreProperties>
</file>