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23"/>
  <c r="C23"/>
  <c r="B12"/>
  <c r="B17" s="1"/>
  <c r="C12"/>
  <c r="C17" s="1"/>
  <c r="M17"/>
  <c r="N18"/>
  <c r="N14"/>
  <c r="M14"/>
  <c r="M23"/>
  <c r="N13"/>
  <c r="M21"/>
  <c r="M20"/>
  <c r="N8"/>
  <c r="M24"/>
  <c r="N10"/>
  <c r="N19"/>
  <c r="N20"/>
  <c r="M10"/>
  <c r="N9"/>
  <c r="M8"/>
  <c r="M6"/>
  <c r="N17"/>
  <c r="N25"/>
  <c r="M15"/>
  <c r="N27"/>
  <c r="M11"/>
  <c r="N24"/>
  <c r="N7"/>
  <c r="N23"/>
  <c r="N16"/>
  <c r="M25"/>
  <c r="M18"/>
  <c r="N15"/>
  <c r="N26"/>
  <c r="M22"/>
  <c r="M26"/>
  <c r="M27"/>
  <c r="N11"/>
  <c r="M7"/>
  <c r="N6"/>
  <c r="M19"/>
  <c r="M12"/>
  <c r="M16"/>
  <c r="N22"/>
  <c r="N12"/>
  <c r="M9"/>
  <c r="M13"/>
  <c r="N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<sst xmlns="http://schemas.openxmlformats.org/spreadsheetml/2006/main" count="28" uniqueCount="27">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</sst>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1" sqref="F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6" spans="1:14">
      <c r="A6" s="10" t="s">
        <v>19</v>
      </c>
      <c r="B6" s="17">
        <v>36044493</v>
      </c>
      <c r="C6" s="1">
        <v>29596626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-27829396</v>
      </c>
      <c r="C10" s="21">
        <v>-25911759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-94875</v>
      </c>
      <c r="C11" s="21">
        <v>-238815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-3384780</v>
      </c>
      <c r="C12" s="16">
        <f>SUM(C13:C14)</f>
        <v>-2122933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-2900412</v>
      </c>
      <c r="C13" s="21">
        <v>-1819137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-484368</v>
      </c>
      <c r="C14" s="21">
        <v>-303796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-582883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-161217</v>
      </c>
      <c r="C16" s="21">
        <v>-73874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3991342</v>
      </c>
      <c r="C17" s="7">
        <f>SUM(C6:C12,C15:C16)</f>
        <v>1249245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97</v>
      </c>
      <c r="C20" s="1">
        <v>73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3991439</v>
      </c>
      <c r="C23" s="7">
        <f>SUM(C17:C22)</f>
        <v>1249318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</f>
        <v>3991439</v>
      </c>
      <c r="C25" s="6">
        <f>C23</f>
        <v>1249318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-600966</v>
      </c>
      <c r="C26" s="1">
        <v>-187398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3390473</v>
      </c>
      <c r="C27" s="2">
        <f>SUM(C25:C26)</f>
        <v>1061920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Osman Balani</cp:lastModifiedBy>
  <dcterms:created xsi:type="dcterms:W3CDTF">2018-06-20T15:30:23Z</dcterms:created>
  <dcterms:modified xsi:type="dcterms:W3CDTF">2019-05-23T12:17:33Z</dcterms:modified>
</cp:coreProperties>
</file>