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<sst xmlns="http://schemas.openxmlformats.org/spreadsheetml/2006/main" count="414" uniqueCount="271">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</sst>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58" zoomScaleNormal="100" workbookViewId="0">
      <selection activeCell="B47" sqref="B4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>
        <v>45539261</v>
      </c>
      <c r="C9" s="52"/>
      <c r="D9" s="51">
        <v>93575102</v>
      </c>
      <c r="E9" s="51"/>
      <c r="F9" s="83" t="s">
        <v>270</v>
      </c>
    </row>
    <row r="10" spans="1:6">
      <c r="A10" s="63" t="s">
        <v>262</v>
      </c>
      <c r="B10" s="64"/>
      <c r="C10" s="52"/>
      <c r="D10" s="64"/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-35302749</v>
      </c>
      <c r="C22" s="52"/>
      <c r="D22" s="64">
        <v>-45691099</v>
      </c>
      <c r="E22" s="51"/>
      <c r="F22" s="42"/>
    </row>
    <row r="23" spans="1:6">
      <c r="A23" s="63" t="s">
        <v>249</v>
      </c>
      <c r="B23" s="64">
        <v>-3615389</v>
      </c>
      <c r="C23" s="52"/>
      <c r="D23" s="64">
        <v>-4369545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-661220</v>
      </c>
      <c r="C26" s="52"/>
      <c r="D26" s="64">
        <v>-659845</v>
      </c>
      <c r="E26" s="51"/>
      <c r="F26" s="42"/>
    </row>
    <row r="27" spans="1:6">
      <c r="A27" s="45" t="s">
        <v>221</v>
      </c>
      <c r="B27" s="64">
        <v>-3793747</v>
      </c>
      <c r="C27" s="52"/>
      <c r="D27" s="64">
        <v>-4424693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>
        <v>390</v>
      </c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2166156</v>
      </c>
      <c r="C42" s="55"/>
      <c r="D42" s="54">
        <f>SUM(D9:D41)</f>
        <v>38430310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-326876</v>
      </c>
      <c r="C44" s="52"/>
      <c r="D44" s="64">
        <v>-5766047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1839280</v>
      </c>
      <c r="C47" s="58"/>
      <c r="D47" s="67">
        <f>SUM(D42:D46)</f>
        <v>32664263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1839280</v>
      </c>
      <c r="C57" s="77"/>
      <c r="D57" s="76">
        <f>D47+D55</f>
        <v>32664263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2019-09-06T12:14:02Z</dcterms:modified>
</cp:coreProperties>
</file>