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<sst xmlns="http://schemas.openxmlformats.org/spreadsheetml/2006/main" count="414" uniqueCount="271">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</sst>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53" sqref="F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835676534</v>
      </c>
      <c r="C10" s="52"/>
      <c r="D10" s="64">
        <v>851319124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2621786</v>
      </c>
      <c r="C17" s="52"/>
      <c r="D17" s="64">
        <v>1532762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-587542728</v>
      </c>
      <c r="C19" s="52"/>
      <c r="D19" s="64">
        <v>-592854395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-39066577</v>
      </c>
      <c r="C22" s="52"/>
      <c r="D22" s="64">
        <v>-29773000</v>
      </c>
      <c r="E22" s="51"/>
      <c r="F22" s="42"/>
    </row>
    <row r="23" spans="1:6">
      <c r="A23" s="63" t="s">
        <v>249</v>
      </c>
      <c r="B23" s="64">
        <v>-6533185</v>
      </c>
      <c r="C23" s="52"/>
      <c r="D23" s="64">
        <v>-4976150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-15068298</v>
      </c>
      <c r="C26" s="52"/>
      <c r="D26" s="64">
        <v>-13494360</v>
      </c>
      <c r="E26" s="51"/>
      <c r="F26" s="42"/>
    </row>
    <row r="27" spans="1:6">
      <c r="A27" s="45" t="s">
        <v>221</v>
      </c>
      <c r="B27" s="64">
        <v>-82391297</v>
      </c>
      <c r="C27" s="52"/>
      <c r="D27" s="64">
        <v>-79668590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-3394172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1278893</v>
      </c>
      <c r="C39" s="52"/>
      <c r="D39" s="64">
        <v>412494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105580956</v>
      </c>
      <c r="C42" s="55"/>
      <c r="D42" s="54">
        <f>SUM(D9:D41)</f>
        <v>132497885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-16110686</v>
      </c>
      <c r="C44" s="52"/>
      <c r="D44" s="64">
        <v>-19946648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89470270</v>
      </c>
      <c r="C47" s="58"/>
      <c r="D47" s="67">
        <f>SUM(D42:D46)</f>
        <v>112551237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89470270</v>
      </c>
      <c r="C57" s="77"/>
      <c r="D57" s="76">
        <f>D47+D55</f>
        <v>112551237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2019-07-11T09:27:24Z</dcterms:modified>
</cp:coreProperties>
</file>