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<sst xmlns="http://schemas.openxmlformats.org/spreadsheetml/2006/main" count="414" uniqueCount="271">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</sst>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57" sqref="B57"/>
    </sheetView>
  </sheetViews>
  <sheetFormatPr defaultColWidth="9.109375" defaultRowHeight="13.8"/>
  <cols>
    <col min="1" max="1" width="92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228822402</v>
      </c>
      <c r="C10" s="52"/>
      <c r="D10" s="64">
        <v>197579027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-203513166</v>
      </c>
      <c r="C19" s="52"/>
      <c r="D19" s="64">
        <v>-175846429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-5322905</v>
      </c>
      <c r="C22" s="52"/>
      <c r="D22" s="64">
        <v>-4940613</v>
      </c>
      <c r="E22" s="51"/>
      <c r="F22" s="42"/>
    </row>
    <row r="23" spans="1:6">
      <c r="A23" s="63" t="s">
        <v>249</v>
      </c>
      <c r="B23" s="64">
        <v>-888925</v>
      </c>
      <c r="C23" s="52"/>
      <c r="D23" s="64">
        <v>-825082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-750000</v>
      </c>
      <c r="C26" s="52"/>
      <c r="D26" s="64">
        <v>-200000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18347406</v>
      </c>
      <c r="C42" s="55"/>
      <c r="D42" s="54">
        <f>SUM(D9:D41)</f>
        <v>15766903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-2752111</v>
      </c>
      <c r="C44" s="52"/>
      <c r="D44" s="64">
        <v>-2365035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15595295</v>
      </c>
      <c r="C47" s="58"/>
      <c r="D47" s="67">
        <f>SUM(D42:D46)</f>
        <v>13401868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15595295</v>
      </c>
      <c r="C57" s="77"/>
      <c r="D57" s="76">
        <f>D47+D55</f>
        <v>13401868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2019-07-27T11:30:55Z</dcterms:modified>
</cp:coreProperties>
</file>