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FINANCA DC 2019\Bilanc 2018\E-Albania Bilanc 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<sst xmlns="http://schemas.openxmlformats.org/spreadsheetml/2006/main" count="414" uniqueCount="271">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</sst>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A19" sqref="A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41408078</v>
      </c>
      <c r="C10" s="52"/>
      <c r="D10" s="64">
        <v>45551533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-17081877</v>
      </c>
      <c r="C19" s="52"/>
      <c r="D19" s="64">
        <v>-17303886</v>
      </c>
      <c r="E19" s="51"/>
      <c r="F19" s="42"/>
    </row>
    <row r="20" spans="1:6">
      <c r="A20" s="63" t="s">
        <v>247</v>
      </c>
      <c r="B20" s="64">
        <v>-6362151</v>
      </c>
      <c r="C20" s="52"/>
      <c r="D20" s="64">
        <v>-5381505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-10306453</v>
      </c>
      <c r="C22" s="52"/>
      <c r="D22" s="64">
        <v>-11535415</v>
      </c>
      <c r="E22" s="51"/>
      <c r="F22" s="42"/>
    </row>
    <row r="23" spans="1:6">
      <c r="A23" s="63" t="s">
        <v>249</v>
      </c>
      <c r="B23" s="64">
        <v>-994785</v>
      </c>
      <c r="C23" s="52"/>
      <c r="D23" s="64">
        <v>-1023711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-67800</v>
      </c>
      <c r="C26" s="52"/>
      <c r="D26" s="64">
        <v>-60835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6595012</v>
      </c>
      <c r="C42" s="55"/>
      <c r="D42" s="54">
        <f>SUM(D9:D41)</f>
        <v>10246181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-656071</v>
      </c>
      <c r="C44" s="52"/>
      <c r="D44" s="64">
        <v>-1542540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5938941</v>
      </c>
      <c r="C47" s="58"/>
      <c r="D47" s="67">
        <f>SUM(D42:D46)</f>
        <v>8703641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-2604037</v>
      </c>
      <c r="C50" s="53"/>
      <c r="D50" s="65">
        <v>-306955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-2604037</v>
      </c>
      <c r="C55" s="72"/>
      <c r="D55" s="71">
        <f>SUM(D50:D54)</f>
        <v>-306955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3334904</v>
      </c>
      <c r="C57" s="77"/>
      <c r="D57" s="76">
        <f>D47+D55</f>
        <v>8396686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2019-07-27T13:04:27Z</dcterms:modified>
</cp:coreProperties>
</file>