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<sst xmlns="http://schemas.openxmlformats.org/spreadsheetml/2006/main" count="414" uniqueCount="271">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</sst>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="70" zoomScaleNormal="7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94535995</v>
      </c>
      <c r="C10" s="52"/>
      <c r="D10" s="64">
        <v>91651282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-48026407</v>
      </c>
      <c r="C19" s="52"/>
      <c r="D19" s="64">
        <v>-40186677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-9142631</v>
      </c>
      <c r="C22" s="52"/>
      <c r="D22" s="64">
        <v>-11208458</v>
      </c>
      <c r="E22" s="51"/>
      <c r="F22" s="42"/>
    </row>
    <row r="23" spans="1:6">
      <c r="A23" s="63" t="s">
        <v>249</v>
      </c>
      <c r="B23" s="64">
        <v>-1526819</v>
      </c>
      <c r="C23" s="52"/>
      <c r="D23" s="64">
        <v>-1871812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-7226181</v>
      </c>
      <c r="C26" s="52"/>
      <c r="D26" s="64">
        <v>-6834436</v>
      </c>
      <c r="E26" s="51"/>
      <c r="F26" s="42"/>
    </row>
    <row r="27" spans="1:6">
      <c r="A27" s="45" t="s">
        <v>221</v>
      </c>
      <c r="B27" s="64">
        <v>-13554514</v>
      </c>
      <c r="C27" s="52"/>
      <c r="D27" s="64">
        <v>-12068793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-59521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14999922</v>
      </c>
      <c r="C42" s="55"/>
      <c r="D42" s="54">
        <f>SUM(D9:D41)</f>
        <v>19481106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-2249988</v>
      </c>
      <c r="C44" s="52"/>
      <c r="D44" s="64">
        <v>-2922166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12749934</v>
      </c>
      <c r="C47" s="58"/>
      <c r="D47" s="67">
        <f>SUM(D42:D46)</f>
        <v>16558940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12749934</v>
      </c>
      <c r="C57" s="77"/>
      <c r="D57" s="76">
        <f>D47+D55</f>
        <v>16558940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2019-07-26T15:26:36Z</dcterms:modified>
</cp:coreProperties>
</file>