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<sst xmlns="http://schemas.openxmlformats.org/spreadsheetml/2006/main" count="414" uniqueCount="271">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</sst>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A40" sqref="A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50023687</v>
      </c>
      <c r="C10" s="52"/>
      <c r="D10" s="64">
        <v>36233545</v>
      </c>
      <c r="E10" s="51"/>
      <c r="F10" s="82" t="s">
        <v>267</v>
      </c>
    </row>
    <row r="11" spans="1:6">
      <c r="A11" s="63" t="s">
        <v>264</v>
      </c>
      <c r="B11" s="64">
        <v>16369411</v>
      </c>
      <c r="C11" s="52"/>
      <c r="D11" s="64">
        <v>18671370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>
        <v>262479</v>
      </c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-30608287</v>
      </c>
      <c r="C19" s="52"/>
      <c r="D19" s="64">
        <v>-20192447</v>
      </c>
      <c r="E19" s="51"/>
      <c r="F19" s="42"/>
    </row>
    <row r="20" spans="1:6">
      <c r="A20" s="63" t="s">
        <v>247</v>
      </c>
      <c r="B20" s="64">
        <v>-9592503</v>
      </c>
      <c r="C20" s="52"/>
      <c r="D20" s="64">
        <v>-12041263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-12903763</v>
      </c>
      <c r="C22" s="52"/>
      <c r="D22" s="64">
        <v>-7873503</v>
      </c>
      <c r="E22" s="51"/>
      <c r="F22" s="42"/>
    </row>
    <row r="23" spans="1:6">
      <c r="A23" s="63" t="s">
        <v>249</v>
      </c>
      <c r="B23" s="64">
        <v>-2154985</v>
      </c>
      <c r="C23" s="52"/>
      <c r="D23" s="64">
        <v>-1330178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-4506870</v>
      </c>
      <c r="C26" s="52"/>
      <c r="D26" s="64">
        <v>-4809173</v>
      </c>
      <c r="E26" s="51"/>
      <c r="F26" s="42"/>
    </row>
    <row r="27" spans="1:6">
      <c r="A27" s="45" t="s">
        <v>221</v>
      </c>
      <c r="B27" s="64">
        <f>-1779818+4033253+85633</f>
        <v>2339068</v>
      </c>
      <c r="C27" s="52"/>
      <c r="D27" s="64">
        <v>-1643895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8965758</v>
      </c>
      <c r="C42" s="55"/>
      <c r="D42" s="54">
        <f>SUM(D9:D41)</f>
        <v>7276935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-1354114</v>
      </c>
      <c r="C44" s="52"/>
      <c r="D44" s="64">
        <v>-1091540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7611644</v>
      </c>
      <c r="C47" s="58"/>
      <c r="D47" s="67">
        <f>SUM(D42:D46)</f>
        <v>6185395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7611644</v>
      </c>
      <c r="C57" s="77"/>
      <c r="D57" s="76">
        <f>D47+D55</f>
        <v>6185395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User3</cp:lastModifiedBy>
  <cp:lastPrinted>2016-10-03T09:59:38Z</cp:lastPrinted>
  <dcterms:created xsi:type="dcterms:W3CDTF">2012-01-19T09:31:29Z</dcterms:created>
  <dcterms:modified xsi:type="dcterms:W3CDTF">2019-07-15T08:08:21Z</dcterms:modified>
</cp:coreProperties>
</file>