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<sst xmlns="http://schemas.openxmlformats.org/spreadsheetml/2006/main" count="414" uniqueCount="271">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</sst>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27" sqref="B27:D2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92655925</v>
      </c>
      <c r="C10" s="52"/>
      <c r="D10" s="64">
        <v>9782423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-86301385</v>
      </c>
      <c r="C19" s="52"/>
      <c r="D19" s="64">
        <v>-5154517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-1922312</v>
      </c>
      <c r="C22" s="52"/>
      <c r="D22" s="64">
        <v>-2243501</v>
      </c>
      <c r="E22" s="51"/>
      <c r="F22" s="42"/>
    </row>
    <row r="23" spans="1:6">
      <c r="A23" s="63" t="s">
        <v>249</v>
      </c>
      <c r="B23" s="64">
        <v>-321026</v>
      </c>
      <c r="C23" s="52"/>
      <c r="D23" s="64">
        <v>-374665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-2945743</v>
      </c>
      <c r="C27" s="52"/>
      <c r="D27" s="64">
        <v>-3028667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-20900</v>
      </c>
      <c r="C40" s="52"/>
      <c r="D40" s="64">
        <v>-12850</v>
      </c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1144559</v>
      </c>
      <c r="C42" s="55"/>
      <c r="D42" s="54">
        <f>SUM(D9:D41)</f>
        <v>-1031777</v>
      </c>
      <c r="E42" s="58"/>
      <c r="F42" s="42"/>
    </row>
    <row r="43" spans="1:6">
      <c r="A43" s="45" t="s">
        <v>26</v>
      </c>
      <c r="B43" s="64">
        <v>-299274</v>
      </c>
      <c r="C43" s="52"/>
      <c r="D43" s="64">
        <v>-70233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845285</v>
      </c>
      <c r="C47" s="58"/>
      <c r="D47" s="67">
        <f>SUM(D42:D46)</f>
        <v>-1102010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845285</v>
      </c>
      <c r="C57" s="77"/>
      <c r="D57" s="76">
        <f>D47+D55</f>
        <v>-1102010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2019-05-24T12:07:54Z</dcterms:modified>
</cp:coreProperties>
</file>