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<sst xmlns="http://schemas.openxmlformats.org/spreadsheetml/2006/main" count="414" uniqueCount="271">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</sst>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2">
        <v>2018</v>
      </c>
      <c r="C8" s="45"/>
      <c r="D8" s="82">
        <v>2017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/>
      <c r="C10" s="51"/>
      <c r="D10" s="63"/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>
        <v>99397991</v>
      </c>
      <c r="C14" s="51"/>
      <c r="D14" s="63">
        <v>63307987</v>
      </c>
      <c r="E14" s="50"/>
      <c r="F14" s="80" t="s">
        <v>269</v>
      </c>
    </row>
    <row r="15" spans="1:6">
      <c r="A15" s="44" t="s">
        <v>216</v>
      </c>
      <c r="B15" s="63">
        <v>-14481018</v>
      </c>
      <c r="C15" s="51"/>
      <c r="D15" s="63">
        <v>19232497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-57438287.399999999</v>
      </c>
      <c r="C19" s="51"/>
      <c r="D19" s="63">
        <v>-59480716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-10752271</v>
      </c>
      <c r="C22" s="51"/>
      <c r="D22" s="63">
        <v>-11512931</v>
      </c>
      <c r="E22" s="50"/>
      <c r="F22" s="42"/>
    </row>
    <row r="23" spans="1:6">
      <c r="A23" s="62" t="s">
        <v>249</v>
      </c>
      <c r="B23" s="63">
        <v>-1795630</v>
      </c>
      <c r="C23" s="51"/>
      <c r="D23" s="63">
        <v>-1922673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-16086526</v>
      </c>
      <c r="C26" s="51"/>
      <c r="D26" s="63">
        <v>-3245830</v>
      </c>
      <c r="E26" s="50"/>
      <c r="F26" s="42"/>
    </row>
    <row r="27" spans="1:6">
      <c r="A27" s="44" t="s">
        <v>221</v>
      </c>
      <c r="B27" s="63">
        <v>-3328297</v>
      </c>
      <c r="C27" s="51"/>
      <c r="D27" s="63">
        <v>-5245763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9761974</v>
      </c>
      <c r="C34" s="51"/>
      <c r="D34" s="63">
        <v>2613177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-1509203.6</v>
      </c>
      <c r="C37" s="51"/>
      <c r="D37" s="63">
        <v>-2215868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8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3768732.0000000014</v>
      </c>
      <c r="C42" s="54"/>
      <c r="D42" s="53">
        <f>SUM(D9:D41)</f>
        <v>1529880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-638809</v>
      </c>
      <c r="C44" s="51"/>
      <c r="D44" s="63">
        <v>-400383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3129923.0000000014</v>
      </c>
      <c r="C47" s="57"/>
      <c r="D47" s="66">
        <f>SUM(D42:D46)</f>
        <v>1129497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4">
        <f>B47+B55</f>
        <v>3129923.0000000014</v>
      </c>
      <c r="C57" s="75"/>
      <c r="D57" s="84">
        <f>D47+D55</f>
        <v>1129497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2019-07-01T07:32:04Z</dcterms:modified>
</cp:coreProperties>
</file>