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BEEF3AC9-B0D7-421F-B62C-FF9AFD79AE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3" i="1" l="1"/>
  <c r="C25" i="1" s="1"/>
  <c r="C17" i="1"/>
  <c r="C12" i="1"/>
  <c r="B23" i="1"/>
  <c r="M6" i="1" l="1"/>
  <c r="N6" i="1"/>
  <c r="B17" i="1"/>
  <c r="B25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<sst xmlns="http://schemas.openxmlformats.org/spreadsheetml/2006/main" count="28" uniqueCount="27">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</sst>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7" workbookViewId="0">
      <selection activeCell="A29" sqref="A29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4">
        <v>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4">
        <v>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4">
        <v>0</v>
      </c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4">
        <v>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4">
        <v>342000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4">
        <v>768048</v>
      </c>
      <c r="C12" s="16">
        <f>SUM(C13:C14)</f>
        <v>93969.5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4">
        <v>719812</v>
      </c>
      <c r="C13" s="9">
        <v>83549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4">
        <v>48236</v>
      </c>
      <c r="C14" s="9">
        <v>10420.5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4">
        <v>0</v>
      </c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4">
        <v>131328</v>
      </c>
      <c r="C16" s="14">
        <v>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1241376</v>
      </c>
      <c r="C17" s="7">
        <f>SUM(C6:C12,C15:C16)</f>
        <v>93977.5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>
        <v>0</v>
      </c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4">
        <v>0</v>
      </c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4">
        <v>28929</v>
      </c>
      <c r="C22" s="9">
        <v>900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28929</v>
      </c>
      <c r="C23" s="7">
        <f>SUM(C20:C22)</f>
        <v>900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-B23-B17</f>
        <v>-1270305</v>
      </c>
      <c r="C25" s="6">
        <f>-C23-C17</f>
        <v>-94877.5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-1270305</v>
      </c>
      <c r="C27" s="2">
        <f>C25+C26</f>
        <v>-94877.5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Acer</cp:lastModifiedBy>
  <dcterms:created xsi:type="dcterms:W3CDTF">2018-06-20T15:30:23Z</dcterms:created>
  <dcterms:modified xsi:type="dcterms:W3CDTF">2020-10-07T21:35:11Z</dcterms:modified>
</cp:coreProperties>
</file>