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<sst xmlns="http://schemas.openxmlformats.org/spreadsheetml/2006/main" count="414" uniqueCount="271">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</sst>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D51" sqref="D5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164878940</v>
      </c>
      <c r="C10" s="52"/>
      <c r="D10" s="64">
        <v>105567923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-62704339</v>
      </c>
      <c r="C15" s="52"/>
      <c r="D15" s="64">
        <v>-26868900</v>
      </c>
      <c r="E15" s="51"/>
      <c r="F15" s="42"/>
    </row>
    <row r="16" spans="1:6">
      <c r="A16" s="45" t="s">
        <v>217</v>
      </c>
      <c r="B16" s="64"/>
      <c r="C16" s="52"/>
      <c r="D16" s="64">
        <v>14757176</v>
      </c>
      <c r="E16" s="51"/>
      <c r="F16" s="42"/>
    </row>
    <row r="17" spans="1:6">
      <c r="A17" s="45" t="s">
        <v>218</v>
      </c>
      <c r="B17" s="64">
        <v>1584659</v>
      </c>
      <c r="C17" s="52"/>
      <c r="D17" s="64">
        <v>6898849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-33850273</v>
      </c>
      <c r="C19" s="52"/>
      <c r="D19" s="64">
        <v>-38926781</v>
      </c>
      <c r="E19" s="51"/>
      <c r="F19" s="42"/>
    </row>
    <row r="20" spans="1:6">
      <c r="A20" s="63" t="s">
        <v>247</v>
      </c>
      <c r="B20" s="64">
        <v>-17026087</v>
      </c>
      <c r="C20" s="52"/>
      <c r="D20" s="64">
        <v>-16251316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-22694999</v>
      </c>
      <c r="C22" s="52"/>
      <c r="D22" s="64">
        <v>-26420500</v>
      </c>
      <c r="E22" s="51"/>
      <c r="F22" s="42"/>
    </row>
    <row r="23" spans="1:6">
      <c r="A23" s="63" t="s">
        <v>249</v>
      </c>
      <c r="B23" s="64">
        <v>-3788509</v>
      </c>
      <c r="C23" s="52"/>
      <c r="D23" s="64">
        <v>-4410645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-13325035</v>
      </c>
      <c r="C26" s="52"/>
      <c r="D26" s="64">
        <v>-5105951</v>
      </c>
      <c r="E26" s="51"/>
      <c r="F26" s="42"/>
    </row>
    <row r="27" spans="1:6">
      <c r="A27" s="45" t="s">
        <v>221</v>
      </c>
      <c r="B27" s="64">
        <v>-3913396</v>
      </c>
      <c r="C27" s="52"/>
      <c r="D27" s="64">
        <v>-718477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-2877551</v>
      </c>
      <c r="C37" s="52"/>
      <c r="D37" s="64">
        <v>-2784556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4922578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11205988</v>
      </c>
      <c r="C42" s="55"/>
      <c r="D42" s="54">
        <f>SUM(D9:D41)</f>
        <v>5736822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-2267908</v>
      </c>
      <c r="C44" s="52"/>
      <c r="D44" s="64">
        <v>-968295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8938080</v>
      </c>
      <c r="C47" s="58"/>
      <c r="D47" s="67">
        <f>SUM(D42:D46)</f>
        <v>4768527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8938080</v>
      </c>
      <c r="C57" s="77"/>
      <c r="D57" s="76">
        <f>D47+D55</f>
        <v>4768527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2019-07-25T08:14:00Z</dcterms:modified>
</cp:coreProperties>
</file>