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<sst xmlns="http://schemas.openxmlformats.org/spreadsheetml/2006/main" count="414" uniqueCount="271">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</sst>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85784662</v>
      </c>
      <c r="C10" s="52"/>
      <c r="D10" s="64">
        <v>80975382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713720</v>
      </c>
      <c r="C17" s="52"/>
      <c r="D17" s="64">
        <v>63208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-63657224</v>
      </c>
      <c r="C19" s="52"/>
      <c r="D19" s="64">
        <v>-62855208</v>
      </c>
      <c r="E19" s="51"/>
      <c r="F19" s="42"/>
    </row>
    <row r="20" spans="1:6">
      <c r="A20" s="63" t="s">
        <v>247</v>
      </c>
      <c r="B20" s="64">
        <v>-5866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-9255680</v>
      </c>
      <c r="C22" s="52"/>
      <c r="D22" s="64">
        <v>-6593200</v>
      </c>
      <c r="E22" s="51"/>
      <c r="F22" s="42"/>
    </row>
    <row r="23" spans="1:6">
      <c r="A23" s="63" t="s">
        <v>249</v>
      </c>
      <c r="B23" s="64">
        <v>-1540689</v>
      </c>
      <c r="C23" s="52"/>
      <c r="D23" s="64">
        <v>-1101064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-3847175</v>
      </c>
      <c r="C25" s="52"/>
      <c r="D25" s="64">
        <v>-4344047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-385191</v>
      </c>
      <c r="C27" s="52"/>
      <c r="D27" s="64">
        <v>-688446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143</v>
      </c>
      <c r="C33" s="52"/>
      <c r="D33" s="64">
        <v>176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-44953</v>
      </c>
      <c r="C39" s="52"/>
      <c r="D39" s="64">
        <v>-194331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7761747</v>
      </c>
      <c r="C42" s="55"/>
      <c r="D42" s="54">
        <f>SUM(D9:D41)</f>
        <v>5262470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-1164262</v>
      </c>
      <c r="C44" s="52"/>
      <c r="D44" s="64">
        <v>-789370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6597485</v>
      </c>
      <c r="C47" s="58"/>
      <c r="D47" s="67">
        <f>SUM(D42:D46)</f>
        <v>4473100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6597485</v>
      </c>
      <c r="C57" s="77"/>
      <c r="D57" s="76">
        <f>D47+D55</f>
        <v>4473100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2020-07-15T06:59:18Z</dcterms:modified>
</cp:coreProperties>
</file>