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16"/>
  <c r="N14"/>
  <c r="M27"/>
  <c r="N25"/>
  <c r="N9"/>
  <c r="N7"/>
  <c r="M19"/>
  <c r="M21"/>
  <c r="M23"/>
  <c r="M25"/>
  <c r="M12"/>
  <c r="M18"/>
  <c r="N27"/>
  <c r="N24"/>
  <c r="N10"/>
  <c r="M8"/>
  <c r="N19"/>
  <c r="N17"/>
  <c r="N23"/>
  <c r="N21"/>
  <c r="N12"/>
  <c r="N11"/>
  <c r="N6"/>
  <c r="N8"/>
  <c r="N20"/>
  <c r="N15"/>
  <c r="M20"/>
  <c r="M22"/>
  <c r="M24"/>
  <c r="M26"/>
  <c r="M10"/>
  <c r="M15"/>
  <c r="M13"/>
  <c r="N13"/>
  <c r="M14"/>
  <c r="M16"/>
  <c r="M17"/>
  <c r="N26"/>
  <c r="M7"/>
  <c r="M9"/>
  <c r="M11"/>
  <c r="N18"/>
  <c r="M6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<sst xmlns="http://schemas.openxmlformats.org/spreadsheetml/2006/main" count="28" uniqueCount="27">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</sst>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33" sqref="D33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6"/>
      <c r="M1" t="s">
        <v>26</v>
      </c>
      <c r="N1" s="15" t="s">
        <v>25</v>
      </c>
    </row>
    <row r="2" spans="1:14" ht="15" customHeight="1">
      <c r="A2" s="24" t="s">
        <v>24</v>
      </c>
      <c r="B2" s="14" t="s">
        <v>23</v>
      </c>
      <c r="C2" s="14" t="s">
        <v>23</v>
      </c>
    </row>
    <row r="3" spans="1:14" ht="15" customHeight="1">
      <c r="A3" s="25"/>
      <c r="B3" s="14" t="s">
        <v>22</v>
      </c>
      <c r="C3" s="14" t="s">
        <v>21</v>
      </c>
    </row>
    <row r="4" spans="1:14">
      <c r="A4" s="13" t="s">
        <v>20</v>
      </c>
      <c r="B4" s="17"/>
      <c r="C4" s="17"/>
    </row>
    <row r="5" spans="1:14">
      <c r="B5" s="18"/>
      <c r="C5" s="17"/>
    </row>
    <row r="6" spans="1:14">
      <c r="A6" s="8" t="s">
        <v>19</v>
      </c>
      <c r="B6" s="20">
        <v>12116660</v>
      </c>
      <c r="C6" s="20">
        <v>8869429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7"/>
      <c r="C7" s="20">
        <v>36758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20">
        <v>-6848855</v>
      </c>
      <c r="C10" s="20">
        <v>-3654863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20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0">
        <f>SUM(B13:B14)</f>
        <v>-3650836</v>
      </c>
      <c r="C12" s="20">
        <f>SUM(C13:C14)</f>
        <v>-4294560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0">
        <v>-3127634</v>
      </c>
      <c r="C13" s="20">
        <v>-3680000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0">
        <v>-523202</v>
      </c>
      <c r="C14" s="20">
        <v>-614560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0">
        <v>-272616</v>
      </c>
      <c r="C15" s="20">
        <v>-281048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0">
        <v>-774622</v>
      </c>
      <c r="C16" s="20">
        <v>-265788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0">
        <f>SUM(B6:B12,B15:B16)</f>
        <v>569731</v>
      </c>
      <c r="C17" s="20">
        <f>SUM(C6:C12,C15:C16)</f>
        <v>409928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1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1">
        <v>0</v>
      </c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19">
        <v>0</v>
      </c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19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5">
        <f>SUM(B20:B22)</f>
        <v>0</v>
      </c>
      <c r="C23" s="5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4">
        <f>B17+B23</f>
        <v>569731</v>
      </c>
      <c r="C25" s="4">
        <f>C17+C20</f>
        <v>409928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4">
        <v>87710</v>
      </c>
      <c r="C26" s="4">
        <v>61533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482021</v>
      </c>
      <c r="C27" s="23">
        <f>C25-C26</f>
        <v>348395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2019-06-29T05:09:57Z</dcterms:modified>
</cp:coreProperties>
</file>