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Paulin Firza\"/>
    </mc:Choice>
  </mc:AlternateContent>
  <bookViews>
    <workbookView xWindow="0" yWindow="0" windowWidth="20490" windowHeight="74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<sst xmlns="http://schemas.openxmlformats.org/spreadsheetml/2006/main" count="414" uniqueCount="271">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</sst>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2" zoomScaleNormal="100" workbookViewId="0">
      <selection activeCell="B45" sqref="B45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27138453</v>
      </c>
      <c r="C10" s="52"/>
      <c r="D10" s="64">
        <v>34936821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-7810389</v>
      </c>
      <c r="C19" s="52"/>
      <c r="D19" s="64">
        <v>-6881968</v>
      </c>
      <c r="E19" s="51"/>
      <c r="F19" s="42"/>
    </row>
    <row r="20" spans="1:6">
      <c r="A20" s="63" t="s">
        <v>247</v>
      </c>
      <c r="B20" s="64">
        <v>-14427664</v>
      </c>
      <c r="C20" s="52"/>
      <c r="D20" s="64">
        <v>-20344204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-1170000</v>
      </c>
      <c r="C22" s="52"/>
      <c r="D22" s="64">
        <v>-1362463</v>
      </c>
      <c r="E22" s="51"/>
      <c r="F22" s="42"/>
    </row>
    <row r="23" spans="1:6">
      <c r="A23" s="63" t="s">
        <v>249</v>
      </c>
      <c r="B23" s="64">
        <v>-195390</v>
      </c>
      <c r="C23" s="52"/>
      <c r="D23" s="64">
        <v>-227532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-1454083</v>
      </c>
      <c r="C26" s="52"/>
      <c r="D26" s="64">
        <v>-1246211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-448795</v>
      </c>
      <c r="C39" s="52"/>
      <c r="D39" s="64">
        <v>-1466668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1632132</v>
      </c>
      <c r="C42" s="55"/>
      <c r="D42" s="54">
        <f>SUM(D9:D41)</f>
        <v>3407779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-300332</v>
      </c>
      <c r="C44" s="52"/>
      <c r="D44" s="64">
        <v>-511432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1331800</v>
      </c>
      <c r="C47" s="58"/>
      <c r="D47" s="67">
        <f>SUM(D42:D46)</f>
        <v>2896347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1331800</v>
      </c>
      <c r="C57" s="77"/>
      <c r="D57" s="76">
        <f>D47+D55</f>
        <v>2896347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2020-07-17T13:17:45Z</dcterms:modified>
</cp:coreProperties>
</file>