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<sst xmlns="http://schemas.openxmlformats.org/spreadsheetml/2006/main" count="414" uniqueCount="271">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</sst>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zoomScale="120" zoomScaleNormal="12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27286108</v>
      </c>
      <c r="C10" s="52"/>
      <c r="D10" s="64">
        <v>19979218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35609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-10316967</v>
      </c>
      <c r="C19" s="52"/>
      <c r="D19" s="64">
        <v>-6737960</v>
      </c>
      <c r="E19" s="51"/>
      <c r="F19" s="42"/>
    </row>
    <row r="20" spans="1:6">
      <c r="A20" s="63" t="s">
        <v>247</v>
      </c>
      <c r="B20" s="64">
        <v>-305124</v>
      </c>
      <c r="C20" s="52"/>
      <c r="D20" s="64">
        <v>-447616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-5146903</v>
      </c>
      <c r="C22" s="52"/>
      <c r="D22" s="64">
        <v>-3404185</v>
      </c>
      <c r="E22" s="51"/>
      <c r="F22" s="42"/>
    </row>
    <row r="23" spans="1:6">
      <c r="A23" s="63" t="s">
        <v>249</v>
      </c>
      <c r="B23" s="64">
        <v>-858763</v>
      </c>
      <c r="C23" s="52"/>
      <c r="D23" s="64">
        <v>-862466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-1555061</v>
      </c>
      <c r="C26" s="52"/>
      <c r="D26" s="64">
        <v>-249918</v>
      </c>
      <c r="E26" s="51"/>
      <c r="F26" s="42"/>
    </row>
    <row r="27" spans="1:6">
      <c r="A27" s="45" t="s">
        <v>221</v>
      </c>
      <c r="B27" s="64">
        <v>-13288442</v>
      </c>
      <c r="C27" s="52"/>
      <c r="D27" s="64">
        <v>-8291957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-1438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-4186590</v>
      </c>
      <c r="C42" s="55"/>
      <c r="D42" s="54">
        <f>SUM(D9:D41)</f>
        <v>20725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-43973</v>
      </c>
      <c r="E44" s="51"/>
      <c r="F44" s="42"/>
    </row>
    <row r="45" spans="1:6">
      <c r="A45" s="63" t="s">
        <v>226</v>
      </c>
      <c r="B45" s="64"/>
      <c r="C45" s="52"/>
      <c r="D45" s="64">
        <v>-116986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-4186590</v>
      </c>
      <c r="C47" s="58"/>
      <c r="D47" s="67">
        <f>SUM(D42:D46)</f>
        <v>-140234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-328286</v>
      </c>
      <c r="C50" s="53"/>
      <c r="D50" s="65">
        <v>188884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-328286</v>
      </c>
      <c r="C55" s="72"/>
      <c r="D55" s="71">
        <f>SUM(D50:D54)</f>
        <v>188884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-4514876</v>
      </c>
      <c r="C57" s="77"/>
      <c r="D57" s="76">
        <f>D47+D55</f>
        <v>48650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2019-09-28T01:20:29Z</dcterms:modified>
</cp:coreProperties>
</file>