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SHEHDULA 2 BILANC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<sst xmlns="http://schemas.openxmlformats.org/spreadsheetml/2006/main" count="414" uniqueCount="271">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</sst>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7" zoomScaleNormal="100" workbookViewId="0">
      <selection activeCell="B18" sqref="B1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170367224</v>
      </c>
      <c r="C10" s="52"/>
      <c r="D10" s="64">
        <v>157694903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815659</v>
      </c>
      <c r="C17" s="52"/>
      <c r="D17" s="64">
        <v>1250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-131669836</v>
      </c>
      <c r="C19" s="52"/>
      <c r="D19" s="64">
        <v>-123717269</v>
      </c>
      <c r="E19" s="51"/>
      <c r="F19" s="42"/>
    </row>
    <row r="20" spans="1:6">
      <c r="A20" s="63" t="s">
        <v>247</v>
      </c>
      <c r="B20" s="64">
        <v>-13247287</v>
      </c>
      <c r="C20" s="52"/>
      <c r="D20" s="64">
        <v>-8052954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-6839020</v>
      </c>
      <c r="C22" s="52"/>
      <c r="D22" s="64">
        <v>-6385541</v>
      </c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-1350192</v>
      </c>
      <c r="C25" s="52"/>
      <c r="D25" s="64">
        <v>-1067209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4266259</v>
      </c>
      <c r="C39" s="52"/>
      <c r="D39" s="64">
        <v>-2846769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22342807</v>
      </c>
      <c r="C42" s="55"/>
      <c r="D42" s="54">
        <f>SUM(D9:D41)</f>
        <v>15626411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-3522221</v>
      </c>
      <c r="C44" s="52"/>
      <c r="D44" s="64">
        <v>-2383951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18820586</v>
      </c>
      <c r="C47" s="58"/>
      <c r="D47" s="67">
        <f>SUM(D42:D46)</f>
        <v>13242460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18820586</v>
      </c>
      <c r="C57" s="77"/>
      <c r="D57" s="76">
        <f>D47+D55</f>
        <v>13242460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2020-08-02T15:47:23Z</dcterms:modified>
</cp:coreProperties>
</file>