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<sst xmlns="http://schemas.openxmlformats.org/spreadsheetml/2006/main" count="58" uniqueCount="56">
  <si>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</si>
  <si>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</si>
  <si>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</si>
  <si>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</si>
  <si>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</si>
  <si>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</si>
  <si>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</si>
  <si>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</si>
  <si>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</si>
  <si>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</si>
  <si>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</si>
  <si>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</si>
  <si>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</si>
  <si>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</si>
  <si>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</si>
  <si>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</si>
  <si>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</si>
  <si>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</si>
  <si>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</si>
  <si>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</si>
  <si>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</si>
  <si>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</si>
  <si>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</si>
  <si>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</si>
  <si>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</si>
  <si>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</si>
  <si>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</si>
  <si>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</si>
  <si>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</si>
  <si>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</si>
  <si>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</si>
  <si>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</si>
  <si>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</si>
  <si>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</si>
  <si>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</si>
  <si>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</si>
  <si>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</si>
  <si>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</si>
  <si>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</si>
  <si>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</si>
  <si>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</si>
  <si>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</si>
  <si>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</si>
  <si>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</si>
  <si>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</si>
  <si>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</si>
  <si>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</si>
  <si>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</si>
  <si>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</si>
  <si>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</si>
  <si>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</si>
  <si>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</si>
  <si>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</si>
  <si>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Albesol Shpk</t>
  </si>
  <si>
    <t>NIPT L42307014K</t>
  </si>
  <si>
    <t>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</si>
</sst>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B37" sqref="B3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2020</v>
      </c>
      <c r="C7" s="47"/>
      <c r="D7" s="47">
        <v>2019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315239928</v>
      </c>
      <c r="C10" s="17"/>
      <c r="D10" s="29">
        <v>638499364</v>
      </c>
      <c r="E10" s="16"/>
    </row>
    <row r="11" spans="1:5">
      <c r="A11" s="28" t="s">
        <v>49</v>
      </c>
      <c r="B11" s="29">
        <v>3490032</v>
      </c>
      <c r="C11" s="17"/>
      <c r="D11" s="29"/>
      <c r="E11" s="16"/>
    </row>
    <row r="12" spans="1:5">
      <c r="A12" s="28" t="s">
        <v>50</v>
      </c>
      <c r="B12" s="29">
        <v>301980</v>
      </c>
      <c r="C12" s="17"/>
      <c r="D12" s="29"/>
      <c r="E12" s="16"/>
    </row>
    <row r="13" spans="1:5">
      <c r="A13" s="28" t="s">
        <v>51</v>
      </c>
      <c r="B13" s="29">
        <v>4099910</v>
      </c>
      <c r="C13" s="17"/>
      <c r="D13" s="29"/>
      <c r="E13" s="16"/>
    </row>
    <row r="14" spans="1:5">
      <c r="A14" s="28" t="s">
        <v>48</v>
      </c>
      <c r="B14" s="29">
        <v>-21750341</v>
      </c>
      <c r="C14" s="17"/>
      <c r="D14" s="29">
        <v>36340757</v>
      </c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-230488165</v>
      </c>
      <c r="C19" s="17"/>
      <c r="D19" s="29">
        <v>-457655991</v>
      </c>
      <c r="E19" s="16"/>
    </row>
    <row r="20" spans="1:5">
      <c r="A20" s="28" t="s">
        <v>32</v>
      </c>
      <c r="B20" s="29">
        <v>-6411401</v>
      </c>
      <c r="C20" s="17"/>
      <c r="D20" s="29">
        <v>-784290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-22948695</v>
      </c>
      <c r="C22" s="17"/>
      <c r="D22" s="29">
        <v>-20786299</v>
      </c>
      <c r="E22" s="16"/>
    </row>
    <row r="23" spans="1:5">
      <c r="A23" s="28" t="s">
        <v>34</v>
      </c>
      <c r="B23" s="29">
        <v>-3629676</v>
      </c>
      <c r="C23" s="17"/>
      <c r="D23" s="29">
        <v>-3508717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>
        <v>-2734558</v>
      </c>
      <c r="E25" s="16"/>
    </row>
    <row r="26" spans="1:5">
      <c r="A26" s="10" t="s">
        <v>24</v>
      </c>
      <c r="B26" s="29">
        <v>-5467613</v>
      </c>
      <c r="C26" s="17"/>
      <c r="D26" s="29">
        <v>-5968837</v>
      </c>
      <c r="E26" s="16"/>
    </row>
    <row r="27" spans="1:5">
      <c r="A27" s="10" t="s">
        <v>10</v>
      </c>
      <c r="B27" s="29">
        <v>-22209270</v>
      </c>
      <c r="C27" s="17"/>
      <c r="D27" s="29">
        <v>-41296919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>
        <v>305200</v>
      </c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>
        <v>-3121130</v>
      </c>
      <c r="C37" s="17"/>
      <c r="D37" s="29">
        <v>-5562360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-8649948</v>
      </c>
      <c r="C39" s="17"/>
      <c r="D39" s="29">
        <v>-5857327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-1544389</v>
      </c>
      <c r="C42" s="20"/>
      <c r="D42" s="19">
        <f>SUM(D9:D41)</f>
        <v>130990023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-542026</v>
      </c>
      <c r="C44" s="17"/>
      <c r="D44" s="29">
        <v>-20190243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-2086415</v>
      </c>
      <c r="C47" s="23"/>
      <c r="D47" s="32">
        <f>SUM(D42:D46)</f>
        <v>110799780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-2086415</v>
      </c>
      <c r="C57" s="42"/>
      <c r="D57" s="41">
        <f>D47+D55</f>
        <v>110799780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2021-07-21T14:34:30Z</dcterms:modified>
</cp:coreProperties>
</file>