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<sst xmlns="http://schemas.openxmlformats.org/spreadsheetml/2006/main" count="414" uniqueCount="271">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</sst>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11711494</v>
      </c>
      <c r="C10" s="52"/>
      <c r="D10" s="64">
        <v>4125781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-205195</v>
      </c>
      <c r="C19" s="52"/>
      <c r="D19" s="64">
        <v>-115952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-2724266</v>
      </c>
      <c r="C22" s="52"/>
      <c r="D22" s="64">
        <v>-1536545</v>
      </c>
      <c r="E22" s="51"/>
      <c r="F22" s="42"/>
    </row>
    <row r="23" spans="1:6">
      <c r="A23" s="63" t="s">
        <v>249</v>
      </c>
      <c r="B23" s="64">
        <v>-454956</v>
      </c>
      <c r="C23" s="52"/>
      <c r="D23" s="64">
        <v>-237474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-303921</v>
      </c>
      <c r="C26" s="52"/>
      <c r="D26" s="64">
        <v>-505578</v>
      </c>
      <c r="E26" s="51"/>
      <c r="F26" s="42"/>
    </row>
    <row r="27" spans="1:6">
      <c r="A27" s="45" t="s">
        <v>221</v>
      </c>
      <c r="B27" s="64">
        <v>-2377388</v>
      </c>
      <c r="C27" s="52"/>
      <c r="D27" s="64">
        <v>-1848497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29254</v>
      </c>
      <c r="C33" s="52"/>
      <c r="D33" s="64">
        <v>44009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-313954</v>
      </c>
      <c r="C39" s="52"/>
      <c r="D39" s="64">
        <v>-336426</v>
      </c>
      <c r="E39" s="51"/>
      <c r="F39" s="42"/>
    </row>
    <row r="40" spans="1:6">
      <c r="A40" s="45" t="s">
        <v>223</v>
      </c>
      <c r="B40" s="64">
        <v>-27097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5333971</v>
      </c>
      <c r="C42" s="55"/>
      <c r="D42" s="54">
        <f>SUM(D9:D41)</f>
        <v>-410682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-266699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5067272</v>
      </c>
      <c r="C47" s="58"/>
      <c r="D47" s="67">
        <f>SUM(D42:D46)</f>
        <v>-410682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5067272</v>
      </c>
      <c r="C57" s="77"/>
      <c r="D57" s="76">
        <f>D47+D55</f>
        <v>-410682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2020-07-16T17:02:15Z</dcterms:modified>
</cp:coreProperties>
</file>