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ystem32\config\systemprofile\Desktop\celesi\"/>
    </mc:Choice>
  </mc:AlternateContent>
  <bookViews>
    <workbookView xWindow="0" yWindow="0" windowWidth="20460" windowHeight="768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<sst xmlns="http://schemas.openxmlformats.org/spreadsheetml/2006/main" count="406" uniqueCount="264">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</sst>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.5"/>
      <name val="Sylfae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41" fontId="188" fillId="63" borderId="26" xfId="0" applyNumberFormat="1" applyFont="1" applyFill="1" applyBorder="1" applyAlignment="1">
      <alignment horizontal="right"/>
    </xf>
    <xf numFmtId="41" fontId="188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B20" zoomScaleNormal="100" workbookViewId="0">
      <selection activeCell="D38" sqref="D3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85676269</v>
      </c>
      <c r="C11" s="41"/>
      <c r="D11" s="44">
        <v>257924649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82">
        <v>-3561353</v>
      </c>
      <c r="C16" s="65"/>
      <c r="D16" s="82">
        <v>-4013042</v>
      </c>
    </row>
    <row r="17" spans="1:10">
      <c r="A17" s="77" t="s">
        <v>260</v>
      </c>
      <c r="B17" s="70">
        <f>SUM(B11:B16)</f>
        <v>82114916</v>
      </c>
      <c r="C17" s="70"/>
      <c r="D17" s="70">
        <f>SUM(D11:D16)</f>
        <v>253911607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83">
        <v>-90178647</v>
      </c>
      <c r="C22" s="74"/>
      <c r="D22" s="83">
        <v>-197311712</v>
      </c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-8063731</v>
      </c>
      <c r="C36" s="70"/>
      <c r="D36" s="69">
        <f>SUM(D17:D35)</f>
        <v>56599895</v>
      </c>
      <c r="E36" s="68"/>
    </row>
    <row r="37" spans="1:5">
      <c r="A37" s="39" t="s">
        <v>26</v>
      </c>
      <c r="B37" s="67">
        <v>-362900</v>
      </c>
      <c r="C37" s="65"/>
      <c r="D37" s="67">
        <v>-8557050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-8426631</v>
      </c>
      <c r="C41" s="63"/>
      <c r="D41" s="62">
        <f>SUM(D36:D40)</f>
        <v>48042845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-8426631</v>
      </c>
      <c r="C51" s="57"/>
      <c r="D51" s="56">
        <f>D41+D49</f>
        <v>48042845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2019-07-24T22:14:13Z</dcterms:modified>
</cp:coreProperties>
</file>