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TDSGL8N\Users\CRS\Desktop\Zyra\E-Albania 2020\MCE\"/>
    </mc:Choice>
  </mc:AlternateContent>
  <bookViews>
    <workbookView xWindow="0" yWindow="0" windowWidth="20490" windowHeight="6855"/>
  </bookViews>
  <sheets>
    <sheet name="Pasqyra e Perform. To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<sst xmlns="http://schemas.openxmlformats.org/spreadsheetml/2006/main" count="60" uniqueCount="58">
  <si>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</si>
  <si>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MCE SH.P.K</t>
  </si>
  <si>
    <t>NIPT L72203065K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</si>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</sst>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85" zoomScaleNormal="85" workbookViewId="0">
      <selection activeCell="F48" sqref="F4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12673590</v>
      </c>
      <c r="C10" s="14"/>
      <c r="D10" s="17">
        <v>9614229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/>
      <c r="C14" s="14"/>
      <c r="D14" s="17"/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/>
      <c r="C19" s="14"/>
      <c r="D19" s="17">
        <v>-55267</v>
      </c>
      <c r="E19" s="13"/>
      <c r="F19" s="3"/>
    </row>
    <row r="20" spans="1:6" x14ac:dyDescent="0.25">
      <c r="A20" s="16" t="s">
        <v>18</v>
      </c>
      <c r="B20" s="17">
        <v>-3742921</v>
      </c>
      <c r="C20" s="14"/>
      <c r="D20" s="17">
        <v>-1665367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-2781724</v>
      </c>
      <c r="C22" s="14"/>
      <c r="D22" s="17">
        <v>-2138272</v>
      </c>
      <c r="E22" s="13"/>
      <c r="F22" s="3"/>
    </row>
    <row r="23" spans="1:6" x14ac:dyDescent="0.25">
      <c r="A23" s="16" t="s">
        <v>21</v>
      </c>
      <c r="B23" s="17">
        <v>-473542</v>
      </c>
      <c r="C23" s="14"/>
      <c r="D23" s="17">
        <v>-357795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-1087472</v>
      </c>
      <c r="C26" s="14"/>
      <c r="D26" s="17">
        <v>-684232</v>
      </c>
      <c r="E26" s="13"/>
      <c r="F26" s="3"/>
    </row>
    <row r="27" spans="1:6" x14ac:dyDescent="0.25">
      <c r="A27" s="12" t="s">
        <v>25</v>
      </c>
      <c r="B27" s="17">
        <v>-375006</v>
      </c>
      <c r="C27" s="14"/>
      <c r="D27" s="17">
        <v>-373625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/>
      <c r="C37" s="14"/>
      <c r="D37" s="17"/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-29848</v>
      </c>
      <c r="C39" s="14"/>
      <c r="D39" s="17">
        <v>-11002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4183077</v>
      </c>
      <c r="C42" s="22"/>
      <c r="D42" s="21">
        <f>SUM(D9:D41)</f>
        <v>4328669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-209351</v>
      </c>
      <c r="C44" s="14"/>
      <c r="D44" s="17">
        <v>-216433</v>
      </c>
      <c r="E44" s="13"/>
      <c r="F44" s="24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5">
        <f>SUM(B42:B46)</f>
        <v>3973726</v>
      </c>
      <c r="C47" s="23"/>
      <c r="D47" s="25">
        <f>SUM(D42:D46)</f>
        <v>4112236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46</v>
      </c>
      <c r="B49" s="30"/>
      <c r="C49" s="30"/>
      <c r="D49" s="30"/>
      <c r="E49" s="28"/>
      <c r="F49" s="3"/>
    </row>
    <row r="50" spans="1:6" x14ac:dyDescent="0.25">
      <c r="A50" s="16" t="s">
        <v>47</v>
      </c>
      <c r="B50" s="31"/>
      <c r="C50" s="30"/>
      <c r="D50" s="31"/>
      <c r="E50" s="13"/>
      <c r="F50" s="3"/>
    </row>
    <row r="51" spans="1:6" x14ac:dyDescent="0.25">
      <c r="A51" s="16" t="s">
        <v>48</v>
      </c>
      <c r="B51" s="31"/>
      <c r="C51" s="30"/>
      <c r="D51" s="31"/>
      <c r="E51" s="13"/>
      <c r="F51" s="3"/>
    </row>
    <row r="52" spans="1:6" x14ac:dyDescent="0.25">
      <c r="A52" s="16" t="s">
        <v>49</v>
      </c>
      <c r="B52" s="31"/>
      <c r="C52" s="30"/>
      <c r="D52" s="31"/>
      <c r="E52" s="11"/>
      <c r="F52" s="3"/>
    </row>
    <row r="53" spans="1:6" ht="15" customHeight="1" x14ac:dyDescent="0.25">
      <c r="A53" s="16" t="s">
        <v>50</v>
      </c>
      <c r="B53" s="31"/>
      <c r="C53" s="30"/>
      <c r="D53" s="31"/>
      <c r="E53" s="32"/>
      <c r="F53" s="33"/>
    </row>
    <row r="54" spans="1:6" x14ac:dyDescent="0.25">
      <c r="A54" s="34" t="s">
        <v>51</v>
      </c>
      <c r="B54" s="31"/>
      <c r="C54" s="30"/>
      <c r="D54" s="31"/>
      <c r="E54" s="35"/>
      <c r="F54" s="33"/>
    </row>
    <row r="55" spans="1:6" x14ac:dyDescent="0.25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53</v>
      </c>
      <c r="B57" s="41">
        <f>B47+B55</f>
        <v>3973726</v>
      </c>
      <c r="C57" s="42"/>
      <c r="D57" s="41">
        <f>D47+D55</f>
        <v>4112236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54</v>
      </c>
      <c r="B59" s="39"/>
      <c r="C59" s="40"/>
      <c r="D59" s="39"/>
      <c r="E59" s="44"/>
      <c r="F59" s="45"/>
    </row>
    <row r="60" spans="1:6" x14ac:dyDescent="0.25">
      <c r="A60" s="38" t="s">
        <v>55</v>
      </c>
      <c r="B60" s="17"/>
      <c r="C60" s="13"/>
      <c r="D60" s="17"/>
      <c r="E60" s="44"/>
      <c r="F60" s="45"/>
    </row>
    <row r="61" spans="1:6" x14ac:dyDescent="0.25">
      <c r="A61" s="38" t="s">
        <v>56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57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2021-07-14T14:00:47Z</dcterms:created>
  <dcterms:modified xsi:type="dcterms:W3CDTF">2021-07-16T09:12:41Z</dcterms:modified>
</cp:coreProperties>
</file>