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SDocuments\Blerta 2017 ( per tu ruajtur)\DOK IS GROUP V2\AA TOP IS Group Bilanc\2018\IS GROUP BILANCI 2018\00. QKB P.F. 2018 IS Group\01 IBS Bilanc 2018 QKB\"/>
    </mc:Choice>
  </mc:AlternateContent>
  <xr:revisionPtr revIDLastSave="0" documentId="13_ncr:1_{D80B9553-C350-4BFE-B59D-88E6625FAE98}" xr6:coauthVersionLast="41" xr6:coauthVersionMax="43" xr10:uidLastSave="{00000000-0000-0000-0000-000000000000}"/>
  <bookViews>
    <workbookView xWindow="-120" yWindow="-120" windowWidth="20730" windowHeight="111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<sst xmlns="http://schemas.openxmlformats.org/spreadsheetml/2006/main" count="414" uniqueCount="271">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</sst>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34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82096720</v>
      </c>
      <c r="C10" s="52"/>
      <c r="D10" s="64">
        <v>53795210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10975</v>
      </c>
      <c r="C17" s="52"/>
      <c r="D17" s="64">
        <v>412041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-4067058</v>
      </c>
      <c r="C19" s="52"/>
      <c r="D19" s="64">
        <v>-4466000</v>
      </c>
      <c r="E19" s="51"/>
      <c r="F19" s="42"/>
    </row>
    <row r="20" spans="1:6">
      <c r="A20" s="63" t="s">
        <v>247</v>
      </c>
      <c r="B20" s="64">
        <v>-15757660</v>
      </c>
      <c r="C20" s="52"/>
      <c r="D20" s="64">
        <v>-7238764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-29047181</v>
      </c>
      <c r="C22" s="52"/>
      <c r="D22" s="64">
        <v>-19497928</v>
      </c>
      <c r="E22" s="51"/>
      <c r="F22" s="42"/>
    </row>
    <row r="23" spans="1:6">
      <c r="A23" s="63" t="s">
        <v>249</v>
      </c>
      <c r="B23" s="64">
        <v>-3711742</v>
      </c>
      <c r="C23" s="52"/>
      <c r="D23" s="64">
        <v>-2606085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-372372</v>
      </c>
      <c r="C26" s="52"/>
      <c r="D26" s="64">
        <v>-295168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-21677</v>
      </c>
      <c r="C39" s="52"/>
      <c r="D39" s="64">
        <v>-239859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29130005</v>
      </c>
      <c r="C42" s="55"/>
      <c r="D42" s="54">
        <f>SUM(D9:D41)</f>
        <v>19863447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-1811455</v>
      </c>
      <c r="C44" s="52"/>
      <c r="D44" s="64">
        <v>-3012211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27318550</v>
      </c>
      <c r="C47" s="58"/>
      <c r="D47" s="67">
        <f>SUM(D42:D46)</f>
        <v>16851236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27318550</v>
      </c>
      <c r="C57" s="77"/>
      <c r="D57" s="76">
        <f>D47+D55</f>
        <v>16851236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Agolli</cp:lastModifiedBy>
  <cp:lastPrinted>2016-10-03T09:59:38Z</cp:lastPrinted>
  <dcterms:created xsi:type="dcterms:W3CDTF">2012-01-19T09:31:29Z</dcterms:created>
  <dcterms:modified xsi:type="dcterms:W3CDTF">2019-07-23T10:02:21Z</dcterms:modified>
</cp:coreProperties>
</file>