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RMAT ANILDA\subjektet me tvsh mujore\AVA SHPK\BILANC 2020 QKB\"/>
    </mc:Choice>
  </mc:AlternateContent>
  <bookViews>
    <workbookView xWindow="0" yWindow="0" windowWidth="28800" windowHeight="108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<sst xmlns="http://schemas.openxmlformats.org/spreadsheetml/2006/main" count="414" uniqueCount="271">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</sst>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9120970</v>
      </c>
      <c r="C10" s="52"/>
      <c r="D10" s="64">
        <v>11601873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-5928631</v>
      </c>
      <c r="C19" s="52"/>
      <c r="D19" s="64">
        <v>-8267848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-286000</v>
      </c>
      <c r="C22" s="52"/>
      <c r="D22" s="64"/>
      <c r="E22" s="51"/>
      <c r="F22" s="42"/>
    </row>
    <row r="23" spans="1:6">
      <c r="A23" s="63" t="s">
        <v>249</v>
      </c>
      <c r="B23" s="64">
        <v>-357392</v>
      </c>
      <c r="C23" s="52"/>
      <c r="D23" s="64">
        <v>-259481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-85501</v>
      </c>
      <c r="C26" s="52"/>
      <c r="D26" s="64">
        <v>-85501</v>
      </c>
      <c r="E26" s="51"/>
      <c r="F26" s="42"/>
    </row>
    <row r="27" spans="1:6">
      <c r="A27" s="45" t="s">
        <v>221</v>
      </c>
      <c r="B27" s="64">
        <v>-176269</v>
      </c>
      <c r="C27" s="52"/>
      <c r="D27" s="64">
        <v>-149970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-31719</v>
      </c>
      <c r="C39" s="52"/>
      <c r="D39" s="64">
        <v>-22650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2255458</v>
      </c>
      <c r="C42" s="55"/>
      <c r="D42" s="54">
        <f>SUM(D9:D41)</f>
        <v>2816423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-112773</v>
      </c>
      <c r="C44" s="52"/>
      <c r="D44" s="64">
        <v>-140821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2142685</v>
      </c>
      <c r="C47" s="58"/>
      <c r="D47" s="67">
        <f>SUM(D42:D46)</f>
        <v>2675602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2142685</v>
      </c>
      <c r="C57" s="77"/>
      <c r="D57" s="76">
        <f>D47+D55</f>
        <v>2675602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2021-06-20T19:14:25Z</dcterms:modified>
</cp:coreProperties>
</file>