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<sst xmlns="http://schemas.openxmlformats.org/spreadsheetml/2006/main" count="414" uniqueCount="271">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</sst>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F59" sqref="F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  <c r="D1" s="41">
        <v>2017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196646791</v>
      </c>
      <c r="C10" s="52"/>
      <c r="D10" s="64">
        <v>209244505</v>
      </c>
      <c r="E10" s="51"/>
      <c r="F10" s="82" t="s">
        <v>267</v>
      </c>
    </row>
    <row r="11" spans="1:6">
      <c r="A11" s="63" t="s">
        <v>264</v>
      </c>
      <c r="B11" s="64">
        <v>30006</v>
      </c>
      <c r="C11" s="52"/>
      <c r="D11" s="64">
        <v>2924391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441296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-166437221</v>
      </c>
      <c r="C19" s="52"/>
      <c r="D19" s="64">
        <v>-182314488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-5747500</v>
      </c>
      <c r="C22" s="52"/>
      <c r="D22" s="64">
        <v>-4133000</v>
      </c>
      <c r="E22" s="51"/>
      <c r="F22" s="42"/>
    </row>
    <row r="23" spans="1:6">
      <c r="A23" s="63" t="s">
        <v>249</v>
      </c>
      <c r="B23" s="64">
        <v>-880369</v>
      </c>
      <c r="C23" s="52"/>
      <c r="D23" s="64">
        <v>-636955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-2564341</v>
      </c>
      <c r="C26" s="52"/>
      <c r="D26" s="64">
        <v>-2815976</v>
      </c>
      <c r="E26" s="51"/>
      <c r="F26" s="42"/>
    </row>
    <row r="27" spans="1:6">
      <c r="A27" s="45" t="s">
        <v>221</v>
      </c>
      <c r="B27" s="64">
        <v>-11492785</v>
      </c>
      <c r="C27" s="52"/>
      <c r="D27" s="64">
        <v>-10327355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-246142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9308439</v>
      </c>
      <c r="C42" s="55"/>
      <c r="D42" s="54">
        <f>SUM(D9:D41)</f>
        <v>12382418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-1478828</v>
      </c>
      <c r="C44" s="52"/>
      <c r="D44" s="64">
        <v>-1609891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7829611</v>
      </c>
      <c r="C47" s="58"/>
      <c r="D47" s="67">
        <f>SUM(D42:D46)</f>
        <v>10772527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7829611</v>
      </c>
      <c r="C57" s="77"/>
      <c r="D57" s="76">
        <f>D47+D55</f>
        <v>10772527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2019-07-10T12:30:44Z</dcterms:modified>
</cp:coreProperties>
</file>