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6"/>
  <c r="C9"/>
  <c r="C24" l="1"/>
  <c r="C26" s="1"/>
  <c r="C27" s="1"/>
  <c r="C28" s="1"/>
  <c r="B20"/>
  <c r="B16"/>
  <c r="B9"/>
  <c r="M27"/>
  <c r="M20"/>
  <c r="N25"/>
  <c r="N12"/>
  <c r="M21"/>
  <c r="M12"/>
  <c r="M25"/>
  <c r="M18"/>
  <c r="M10"/>
  <c r="M26"/>
  <c r="N9"/>
  <c r="N24"/>
  <c r="N16"/>
  <c r="N8"/>
  <c r="N18"/>
  <c r="M13"/>
  <c r="N28"/>
  <c r="N20"/>
  <c r="N13"/>
  <c r="M17"/>
  <c r="N27"/>
  <c r="M19"/>
  <c r="M8"/>
  <c r="M11"/>
  <c r="N15"/>
  <c r="M23"/>
  <c r="N17"/>
  <c r="M22"/>
  <c r="M24"/>
  <c r="N7"/>
  <c r="M9"/>
  <c r="N22"/>
  <c r="N21"/>
  <c r="M15"/>
  <c r="N23"/>
  <c r="M16"/>
  <c r="M7"/>
  <c r="N19"/>
  <c r="N26"/>
  <c r="N14"/>
  <c r="N10"/>
  <c r="M28"/>
  <c r="N11"/>
  <c r="M14"/>
  <c r="B24" l="1"/>
  <c r="B26" s="1"/>
  <c r="B27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<sst xmlns="http://schemas.openxmlformats.org/spreadsheetml/2006/main" count="27" uniqueCount="26">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</sst>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50192053</v>
      </c>
      <c r="C7" s="2">
        <v>51928988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50192053</v>
      </c>
      <c r="C9" s="7">
        <f>SUM(C7:C8)</f>
        <v>51928988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35851466.428571433</v>
      </c>
      <c r="C12" s="2">
        <v>35229822.718377627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35851466.428571433</v>
      </c>
      <c r="C16" s="11">
        <f>C12</f>
        <v>35229822.718377627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6946457</v>
      </c>
      <c r="C18" s="2">
        <v>7243000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1029409.5</v>
      </c>
      <c r="C19" s="2">
        <v>1077628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7975866.5</v>
      </c>
      <c r="C20" s="11">
        <f>SUM(C18:C19)</f>
        <v>8320628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3227726</v>
      </c>
      <c r="C22" s="2">
        <v>4951413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796733.41</v>
      </c>
      <c r="C23" s="2">
        <v>700957.5037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47851792.338571429</v>
      </c>
      <c r="C24" s="7">
        <f>C16+C20+C21+C22+C23</f>
        <v>49202821.22207763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2340260.6614285707</v>
      </c>
      <c r="C26" s="7">
        <f>C9-C24</f>
        <v>2726166.7779223695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351039.09921428561</v>
      </c>
      <c r="C27" s="5">
        <f>C26*0.15</f>
        <v>408925.01668835542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1989221.5622142851</v>
      </c>
      <c r="C28" s="3">
        <f>C26-C27</f>
        <v>2317241.7612340143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2020-07-31T09:10:29Z</dcterms:modified>
</cp:coreProperties>
</file>