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LA 29.06.19\"/>
    </mc:Choice>
  </mc:AlternateContent>
  <xr:revisionPtr revIDLastSave="0" documentId="13_ncr:1_{0D85CA5A-7E36-4C14-B14B-F4588C84671D}" xr6:coauthVersionLast="43" xr6:coauthVersionMax="43" xr10:uidLastSave="{00000000-0000-0000-0000-000000000000}"/>
  <bookViews>
    <workbookView xWindow="390" yWindow="0" windowWidth="19560" windowHeight="109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<sst xmlns="http://schemas.openxmlformats.org/spreadsheetml/2006/main" count="414" uniqueCount="271">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</sst>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4" zoomScaleNormal="100" workbookViewId="0">
      <selection activeCell="B55" sqref="B55"/>
    </sheetView>
  </sheetViews>
  <sheetFormatPr defaultRowHeight="15"/>
  <cols>
    <col min="1" max="1" width="38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63876891</v>
      </c>
      <c r="C10" s="52"/>
      <c r="D10" s="64">
        <v>54070396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 ht="30">
      <c r="A14" s="63" t="s">
        <v>263</v>
      </c>
      <c r="B14" s="64">
        <v>0</v>
      </c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 ht="30">
      <c r="A19" s="63" t="s">
        <v>219</v>
      </c>
      <c r="B19" s="64">
        <v>-41067888</v>
      </c>
      <c r="C19" s="52"/>
      <c r="D19" s="64">
        <v>-35132325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-4889775</v>
      </c>
      <c r="C22" s="52"/>
      <c r="D22" s="64">
        <v>-3531658</v>
      </c>
      <c r="E22" s="51"/>
      <c r="F22" s="42"/>
    </row>
    <row r="23" spans="1:6" ht="30">
      <c r="A23" s="63" t="s">
        <v>249</v>
      </c>
      <c r="B23" s="64">
        <v>-816594</v>
      </c>
      <c r="C23" s="52"/>
      <c r="D23" s="64">
        <v>-589787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 ht="29.25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-405682</v>
      </c>
      <c r="C26" s="52"/>
      <c r="D26" s="64">
        <v>-492281</v>
      </c>
      <c r="E26" s="51"/>
      <c r="F26" s="42"/>
    </row>
    <row r="27" spans="1:6">
      <c r="A27" s="45" t="s">
        <v>221</v>
      </c>
      <c r="B27" s="64">
        <v>-5005276</v>
      </c>
      <c r="C27" s="52"/>
      <c r="D27" s="64">
        <v>-3824549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265</v>
      </c>
      <c r="C30" s="52"/>
      <c r="D30" s="64">
        <v>271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30">
      <c r="A37" s="63" t="s">
        <v>255</v>
      </c>
      <c r="B37" s="64"/>
      <c r="C37" s="52"/>
      <c r="D37" s="64"/>
      <c r="E37" s="51"/>
      <c r="F37" s="42"/>
    </row>
    <row r="38" spans="1:6" ht="45">
      <c r="A38" s="63" t="s">
        <v>257</v>
      </c>
      <c r="B38" s="64">
        <v>-998138</v>
      </c>
      <c r="C38" s="52"/>
      <c r="D38" s="64">
        <v>-936575</v>
      </c>
      <c r="E38" s="51"/>
      <c r="F38" s="42"/>
    </row>
    <row r="39" spans="1:6">
      <c r="A39" s="63" t="s">
        <v>256</v>
      </c>
      <c r="B39" s="64">
        <v>-956017</v>
      </c>
      <c r="C39" s="52"/>
      <c r="D39" s="64">
        <v>-416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9737786</v>
      </c>
      <c r="C42" s="55"/>
      <c r="D42" s="54">
        <f>SUM(D9:D41)</f>
        <v>9563076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-1460722</v>
      </c>
      <c r="C44" s="52"/>
      <c r="D44" s="64">
        <v>-1434584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8277064</v>
      </c>
      <c r="C47" s="58"/>
      <c r="D47" s="67">
        <f>SUM(D42:D46)</f>
        <v>8128492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45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43.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8277064</v>
      </c>
      <c r="C57" s="77"/>
      <c r="D57" s="76">
        <f>D47+D55</f>
        <v>8128492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 ht="30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2019-07-17T21:52:32Z</dcterms:modified>
</cp:coreProperties>
</file>