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/>
  <c r="B55"/>
  <c r="D42"/>
  <c r="D47" s="1"/>
  <c r="D57" s="1"/>
  <c r="B42"/>
  <c r="B47" s="1"/>
  <c r="B57" s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<sst xmlns="http://schemas.openxmlformats.org/spreadsheetml/2006/main" count="414" uniqueCount="271">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</sst>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1" zoomScaleNormal="100" workbookViewId="0">
      <selection activeCell="F31" sqref="F3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65344452</v>
      </c>
      <c r="C10" s="52"/>
      <c r="D10" s="64">
        <v>40549635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-44365315</v>
      </c>
      <c r="C19" s="52"/>
      <c r="D19" s="64">
        <v>-21484335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-4372064</v>
      </c>
      <c r="C22" s="52"/>
      <c r="D22" s="64">
        <v>-1421169</v>
      </c>
      <c r="E22" s="51"/>
      <c r="F22" s="42"/>
    </row>
    <row r="23" spans="1:6">
      <c r="A23" s="63" t="s">
        <v>249</v>
      </c>
      <c r="B23" s="64">
        <v>-730135</v>
      </c>
      <c r="C23" s="52"/>
      <c r="D23" s="64">
        <v>-301711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-980368</v>
      </c>
      <c r="C26" s="52"/>
      <c r="D26" s="64">
        <v>-853783</v>
      </c>
      <c r="E26" s="51"/>
      <c r="F26" s="42"/>
    </row>
    <row r="27" spans="1:6">
      <c r="A27" s="45" t="s">
        <v>221</v>
      </c>
      <c r="B27" s="64">
        <v>-8520706</v>
      </c>
      <c r="C27" s="52"/>
      <c r="D27" s="64">
        <v>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-117027</v>
      </c>
      <c r="C37" s="52"/>
      <c r="D37" s="64">
        <v>-285266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6258837</v>
      </c>
      <c r="C42" s="55"/>
      <c r="D42" s="54">
        <f>SUM(D9:D41)</f>
        <v>16203371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-938826</v>
      </c>
      <c r="C44" s="52"/>
      <c r="D44" s="64">
        <v>-2430506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5320011</v>
      </c>
      <c r="C47" s="58"/>
      <c r="D47" s="67">
        <f>SUM(D42:D46)</f>
        <v>13772865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5320011</v>
      </c>
      <c r="C57" s="77"/>
      <c r="D57" s="76">
        <f>D47+D55</f>
        <v>13772865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2019-07-29T18:56:15Z</dcterms:modified>
</cp:coreProperties>
</file>