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a\Desktop\BILANC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<sst xmlns="http://schemas.openxmlformats.org/spreadsheetml/2006/main" count="414" uniqueCount="271">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</sst>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387810976</v>
      </c>
      <c r="C10" s="52"/>
      <c r="D10" s="64">
        <v>446820102</v>
      </c>
      <c r="E10" s="51"/>
      <c r="F10" s="82" t="s">
        <v>266</v>
      </c>
    </row>
    <row r="11" spans="1:6">
      <c r="A11" s="63" t="s">
        <v>263</v>
      </c>
      <c r="B11" s="64">
        <v>75668524</v>
      </c>
      <c r="C11" s="52"/>
      <c r="D11" s="64">
        <v>44649830</v>
      </c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-293851606</v>
      </c>
      <c r="C19" s="52"/>
      <c r="D19" s="64">
        <v>-316058744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-33582535</v>
      </c>
      <c r="C22" s="52"/>
      <c r="D22" s="64">
        <v>-31973543</v>
      </c>
      <c r="E22" s="51"/>
      <c r="F22" s="42"/>
    </row>
    <row r="23" spans="1:6">
      <c r="A23" s="63" t="s">
        <v>248</v>
      </c>
      <c r="B23" s="64">
        <v>-5038471</v>
      </c>
      <c r="C23" s="52"/>
      <c r="D23" s="64">
        <v>-4851703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-15418942</v>
      </c>
      <c r="C26" s="52"/>
      <c r="D26" s="64">
        <v>-15939603</v>
      </c>
      <c r="E26" s="51"/>
      <c r="F26" s="42"/>
    </row>
    <row r="27" spans="1:6">
      <c r="A27" s="45" t="s">
        <v>221</v>
      </c>
      <c r="B27" s="64">
        <v>-31862325</v>
      </c>
      <c r="C27" s="52"/>
      <c r="D27" s="64">
        <v>-43915655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1694680</v>
      </c>
      <c r="C39" s="52"/>
      <c r="D39" s="64">
        <v>391589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85420301</v>
      </c>
      <c r="C42" s="55"/>
      <c r="D42" s="54">
        <f>SUM(D9:D41)</f>
        <v>79122273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-13125969</v>
      </c>
      <c r="C44" s="52"/>
      <c r="D44" s="64">
        <v>-13251735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72294332</v>
      </c>
      <c r="C47" s="58"/>
      <c r="D47" s="67">
        <f>SUM(D42:D46)</f>
        <v>65870538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72294332</v>
      </c>
      <c r="C57" s="77"/>
      <c r="D57" s="76">
        <f>D47+D55</f>
        <v>65870538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Alda</cp:lastModifiedBy>
  <cp:lastPrinted>2016-10-03T09:59:38Z</cp:lastPrinted>
  <dcterms:created xsi:type="dcterms:W3CDTF">2012-01-19T09:31:29Z</dcterms:created>
  <dcterms:modified xsi:type="dcterms:W3CDTF">2021-07-23T18:32:14Z</dcterms:modified>
</cp:coreProperties>
</file>