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1\Desktop\QKB 2019\Vellezerit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<sst xmlns="http://schemas.openxmlformats.org/spreadsheetml/2006/main" count="414" uniqueCount="271">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</sst>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111135376</v>
      </c>
      <c r="C10" s="52"/>
      <c r="D10" s="64">
        <v>138377733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433333</v>
      </c>
      <c r="C14" s="52"/>
      <c r="D14" s="64">
        <v>631250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-87234792</v>
      </c>
      <c r="C19" s="52"/>
      <c r="D19" s="64">
        <v>-110261772</v>
      </c>
      <c r="E19" s="51"/>
      <c r="F19" s="42"/>
    </row>
    <row r="20" spans="1:6">
      <c r="A20" s="63" t="s">
        <v>247</v>
      </c>
      <c r="B20" s="64">
        <v>-5723229</v>
      </c>
      <c r="C20" s="52"/>
      <c r="D20" s="64">
        <v>-5543099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-3692475</v>
      </c>
      <c r="C22" s="52"/>
      <c r="D22" s="64">
        <v>-4093839</v>
      </c>
      <c r="E22" s="51"/>
      <c r="F22" s="42"/>
    </row>
    <row r="23" spans="1:6">
      <c r="A23" s="63" t="s">
        <v>249</v>
      </c>
      <c r="B23" s="64">
        <v>-616643</v>
      </c>
      <c r="C23" s="52"/>
      <c r="D23" s="64">
        <v>-687629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-218078</v>
      </c>
      <c r="C25" s="52"/>
      <c r="D25" s="64">
        <v>-1409539</v>
      </c>
      <c r="E25" s="51"/>
      <c r="F25" s="42"/>
    </row>
    <row r="26" spans="1:6">
      <c r="A26" s="45" t="s">
        <v>235</v>
      </c>
      <c r="B26" s="64">
        <v>-3857862</v>
      </c>
      <c r="C26" s="52"/>
      <c r="D26" s="64">
        <v>-4363151</v>
      </c>
      <c r="E26" s="51"/>
      <c r="F26" s="42"/>
    </row>
    <row r="27" spans="1:6">
      <c r="A27" s="45" t="s">
        <v>221</v>
      </c>
      <c r="B27" s="64">
        <v>-2809867</v>
      </c>
      <c r="C27" s="52"/>
      <c r="D27" s="64">
        <v>-3962474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7415763</v>
      </c>
      <c r="C42" s="55"/>
      <c r="D42" s="54">
        <f>SUM(D9:D41)</f>
        <v>8687480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-1185290</v>
      </c>
      <c r="C44" s="52"/>
      <c r="D44" s="64">
        <v>-1456285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6230473</v>
      </c>
      <c r="C47" s="58"/>
      <c r="D47" s="67">
        <f>SUM(D42:D46)</f>
        <v>7231195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6230473</v>
      </c>
      <c r="C57" s="77"/>
      <c r="D57" s="76">
        <f>D47+D55</f>
        <v>7231195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2020-06-30T14:09:53Z</dcterms:modified>
</cp:coreProperties>
</file>