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DEPOZITIMI  I  P.FINANC. TE VITIT 2019\I.B.C TELECOM\"/>
    </mc:Choice>
  </mc:AlternateContent>
  <bookViews>
    <workbookView xWindow="0" yWindow="0" windowWidth="19200" windowHeight="73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<sst xmlns="http://schemas.openxmlformats.org/spreadsheetml/2006/main" count="414" uniqueCount="271">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</sst>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4" sqref="B44:D44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72190746</v>
      </c>
      <c r="C9" s="52"/>
      <c r="D9" s="51">
        <v>71287080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-9718978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5992961</v>
      </c>
      <c r="C17" s="52"/>
      <c r="D17" s="64">
        <v>4081028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-28834167</v>
      </c>
      <c r="C19" s="52"/>
      <c r="D19" s="64">
        <v>-31966754</v>
      </c>
      <c r="E19" s="51"/>
      <c r="F19" s="42"/>
    </row>
    <row r="20" spans="1:6">
      <c r="A20" s="63" t="s">
        <v>247</v>
      </c>
      <c r="B20" s="64">
        <v>-3717154</v>
      </c>
      <c r="C20" s="52"/>
      <c r="D20" s="64">
        <v>-1688231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-10678843</v>
      </c>
      <c r="C22" s="52"/>
      <c r="D22" s="64">
        <v>-7528763</v>
      </c>
      <c r="E22" s="51"/>
      <c r="F22" s="42"/>
    </row>
    <row r="23" spans="1:6">
      <c r="A23" s="63" t="s">
        <v>249</v>
      </c>
      <c r="B23" s="64">
        <v>-1800629</v>
      </c>
      <c r="C23" s="52"/>
      <c r="D23" s="64">
        <v>-1271903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-10921127</v>
      </c>
      <c r="C26" s="52"/>
      <c r="D26" s="64">
        <v>-8218995</v>
      </c>
      <c r="E26" s="51"/>
      <c r="F26" s="42"/>
    </row>
    <row r="27" spans="1:6">
      <c r="A27" s="45" t="s">
        <v>221</v>
      </c>
      <c r="B27" s="64">
        <v>-12525394</v>
      </c>
      <c r="C27" s="52"/>
      <c r="D27" s="64">
        <v>-6800087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28331</v>
      </c>
      <c r="C34" s="52"/>
      <c r="D34" s="64">
        <v>7037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-660106</v>
      </c>
      <c r="C37" s="52"/>
      <c r="D37" s="64">
        <v>-528615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9074618</v>
      </c>
      <c r="C42" s="55"/>
      <c r="D42" s="54">
        <f>SUM(D9:D41)</f>
        <v>7652819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-1423304</v>
      </c>
      <c r="C44" s="52"/>
      <c r="D44" s="64">
        <v>-1152878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7651314</v>
      </c>
      <c r="C47" s="58"/>
      <c r="D47" s="67">
        <f>SUM(D42:D46)</f>
        <v>6499941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7651314</v>
      </c>
      <c r="C57" s="77"/>
      <c r="D57" s="76">
        <f>D47+D55</f>
        <v>6499941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2020-07-07T19:50:41Z</dcterms:modified>
</cp:coreProperties>
</file>