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<sst xmlns="http://schemas.openxmlformats.org/spreadsheetml/2006/main" count="414" uniqueCount="271">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</sst>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757168131</v>
      </c>
      <c r="C10" s="52"/>
      <c r="D10" s="64">
        <v>728886490</v>
      </c>
      <c r="E10" s="51"/>
      <c r="F10" s="82" t="s">
        <v>267</v>
      </c>
    </row>
    <row r="11" spans="1:6">
      <c r="A11" s="63" t="s">
        <v>264</v>
      </c>
      <c r="B11" s="64">
        <v>47767493</v>
      </c>
      <c r="C11" s="52"/>
      <c r="D11" s="64">
        <v>48655220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44410</v>
      </c>
      <c r="C14" s="52"/>
      <c r="D14" s="64">
        <v>105519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-317097998</v>
      </c>
      <c r="C19" s="52"/>
      <c r="D19" s="64">
        <v>-331068552</v>
      </c>
      <c r="E19" s="51"/>
      <c r="F19" s="42"/>
    </row>
    <row r="20" spans="1:6">
      <c r="A20" s="63" t="s">
        <v>247</v>
      </c>
      <c r="B20" s="64">
        <v>-174012829</v>
      </c>
      <c r="C20" s="52"/>
      <c r="D20" s="64">
        <v>-148935932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-110785199</v>
      </c>
      <c r="C22" s="52"/>
      <c r="D22" s="64">
        <v>-89684681</v>
      </c>
      <c r="E22" s="51"/>
      <c r="F22" s="42"/>
    </row>
    <row r="23" spans="1:6">
      <c r="A23" s="63" t="s">
        <v>249</v>
      </c>
      <c r="B23" s="64">
        <v>-17819509</v>
      </c>
      <c r="C23" s="52"/>
      <c r="D23" s="64">
        <v>-14508739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-164966109</v>
      </c>
      <c r="C25" s="52"/>
      <c r="D25" s="64">
        <v>-158483846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13480483</v>
      </c>
      <c r="C39" s="52"/>
      <c r="D39" s="64">
        <v>1968516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33778873</v>
      </c>
      <c r="C42" s="55"/>
      <c r="D42" s="54">
        <f>SUM(D9:D41)</f>
        <v>36933995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-11723086</v>
      </c>
      <c r="C44" s="52"/>
      <c r="D44" s="64">
        <v>-10490412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22055787</v>
      </c>
      <c r="C47" s="58"/>
      <c r="D47" s="67">
        <f>SUM(D42:D46)</f>
        <v>26443583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22055787</v>
      </c>
      <c r="C57" s="77"/>
      <c r="D57" s="76">
        <f>D47+D55</f>
        <v>26443583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diena.nuzi</cp:lastModifiedBy>
  <cp:lastPrinted>2016-10-03T09:59:38Z</cp:lastPrinted>
  <dcterms:created xsi:type="dcterms:W3CDTF">2012-01-19T09:31:29Z</dcterms:created>
  <dcterms:modified xsi:type="dcterms:W3CDTF">2021-07-13T07:18:20Z</dcterms:modified>
</cp:coreProperties>
</file>