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<sst xmlns="http://schemas.openxmlformats.org/spreadsheetml/2006/main" count="412" uniqueCount="269">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</sst>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44" sqref="C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/>
    </row>
    <row r="3" spans="1:6" ht="14.4">
      <c r="A3" s="50"/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7560958</v>
      </c>
      <c r="C10" s="52"/>
      <c r="D10" s="64">
        <v>5463182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-4729287</v>
      </c>
      <c r="C19" s="52"/>
      <c r="D19" s="64">
        <v>-3459098</v>
      </c>
      <c r="E19" s="51"/>
      <c r="F19" s="42"/>
    </row>
    <row r="20" spans="1:6">
      <c r="A20" s="63" t="s">
        <v>245</v>
      </c>
      <c r="B20" s="64">
        <v>-807030</v>
      </c>
      <c r="C20" s="52"/>
      <c r="D20" s="64">
        <v>-132262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-1116600</v>
      </c>
      <c r="C22" s="52"/>
      <c r="D22" s="64">
        <v>-950300</v>
      </c>
      <c r="E22" s="51"/>
      <c r="F22" s="42"/>
    </row>
    <row r="23" spans="1:6">
      <c r="A23" s="63" t="s">
        <v>247</v>
      </c>
      <c r="B23" s="64">
        <v>-186480</v>
      </c>
      <c r="C23" s="52"/>
      <c r="D23" s="64">
        <v>-158706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-89741</v>
      </c>
      <c r="C26" s="52"/>
      <c r="D26" s="64">
        <v>-378950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631820</v>
      </c>
      <c r="C42" s="55"/>
      <c r="D42" s="54">
        <f>SUM(D9:D41)</f>
        <v>383866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-65325</v>
      </c>
      <c r="C44" s="52"/>
      <c r="D44" s="64">
        <v>-19609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566495</v>
      </c>
      <c r="C47" s="58"/>
      <c r="D47" s="67">
        <f>SUM(D42:D46)</f>
        <v>364257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566495</v>
      </c>
      <c r="C57" s="77"/>
      <c r="D57" s="76">
        <f>D47+D55</f>
        <v>364257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2021-07-26T08:36:26Z</dcterms:modified>
</cp:coreProperties>
</file>