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2.1-Pasqyra e Perform. (natyra)" sheetId="4" r:id="rId1"/>
    <sheet name="Sheet1" sheetId="1" r:id="rId2"/>
    <sheet name="Sheet2" sheetId="2" r:id="rId3"/>
    <sheet name="Sheet3" sheetId="3" r:id="rId4"/>
  </sheets>
  <calcPr calcId="124519"/>
</workbook>
</file>

<file path=xl/calcChain.xml><?xml version="1.0" encoding="utf-8"?>
<calcChain xmlns="http://schemas.openxmlformats.org/spreadsheetml/2006/main">
  <c r="D55" i="4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<sst xmlns="http://schemas.openxmlformats.org/spreadsheetml/2006/main" count="66" uniqueCount="62">
  <si>
    <t>Pasqyrat financiare te vitit 2019</t>
  </si>
  <si>
    <t>Lek/Mije Lek/Miljon Lek</t>
  </si>
  <si>
    <r>
      <t xml:space="preserve">Pasqyra e Performances </t>
    </r>
    <r>
      <rPr>
        <b/>
        <i/>
        <sz val="9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</si>
  <si>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</si>
  <si>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</si>
  <si>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</si>
  <si>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</si>
  <si>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</si>
  <si>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</si>
  <si>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</si>
  <si>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</si>
  <si>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</si>
  <si>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</si>
  <si>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</si>
  <si>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</si>
  <si>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</si>
  <si>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</si>
  <si>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</si>
  <si>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</si>
  <si>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</si>
  <si>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</si>
  <si>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</si>
  <si>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</si>
  <si>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</si>
  <si>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</si>
  <si>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</si>
  <si>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</si>
  <si>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</si>
  <si>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</si>
  <si>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</si>
  <si>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</si>
  <si>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</si>
  <si>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</si>
  <si>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</si>
  <si>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</si>
  <si>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</si>
  <si>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</si>
  <si>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</si>
  <si>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</si>
  <si>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</si>
  <si>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</si>
  <si>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9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</si>
  <si>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</si>
  <si>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</si>
  <si>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</si>
  <si>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</si>
  <si>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</si>
  <si>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</si>
  <si>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</si>
  <si>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</si>
  <si>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</si>
  <si>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</si>
  <si>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</si>
  <si>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</si>
  <si>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</si>
  <si>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</si>
  <si>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</si>
  <si>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</si>
  <si>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</si>
  <si>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</si>
  <si>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RAMAGRAF</t>
  </si>
  <si>
    <t>NIPTI K42701205E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</si>
</sst>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9"/>
      <color theme="1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9"/>
      <color indexed="8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9"/>
      <name val="Times New Roman"/>
      <family val="1"/>
      <charset val="238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7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FF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  <font>
      <b/>
      <sz val="8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05">
    <xf numFmtId="0" fontId="0" fillId="0" borderId="0"/>
    <xf numFmtId="0" fontId="18" fillId="0" borderId="0"/>
    <xf numFmtId="43" fontId="26" fillId="0" borderId="0" applyFont="0" applyFill="0" applyBorder="0" applyAlignment="0" applyProtection="0"/>
    <xf numFmtId="0" fontId="29" fillId="0" borderId="0"/>
    <xf numFmtId="0" fontId="30" fillId="0" borderId="0"/>
    <xf numFmtId="0" fontId="31" fillId="0" borderId="0"/>
    <xf numFmtId="0" fontId="33" fillId="0" borderId="0"/>
    <xf numFmtId="0" fontId="34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4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4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4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4" fillId="45" borderId="0" applyNumberFormat="0" applyBorder="0" applyAlignment="0" applyProtection="0"/>
    <xf numFmtId="0" fontId="1" fillId="26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4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4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4" fillId="39" borderId="0" applyNumberFormat="0" applyBorder="0" applyAlignment="0" applyProtection="0"/>
    <xf numFmtId="0" fontId="1" fillId="15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4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4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4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4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7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38" fillId="49" borderId="0" applyNumberFormat="0" applyBorder="0" applyAlignment="0" applyProtection="0"/>
    <xf numFmtId="0" fontId="37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38" fillId="39" borderId="0" applyNumberFormat="0" applyBorder="0" applyAlignment="0" applyProtection="0"/>
    <xf numFmtId="0" fontId="37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38" fillId="46" borderId="0" applyNumberFormat="0" applyBorder="0" applyAlignment="0" applyProtection="0"/>
    <xf numFmtId="0" fontId="37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38" fillId="51" borderId="0" applyNumberFormat="0" applyBorder="0" applyAlignment="0" applyProtection="0"/>
    <xf numFmtId="0" fontId="37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38" fillId="52" borderId="0" applyNumberFormat="0" applyBorder="0" applyAlignment="0" applyProtection="0"/>
    <xf numFmtId="0" fontId="37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38" fillId="53" borderId="0" applyNumberFormat="0" applyBorder="0" applyAlignment="0" applyProtection="0"/>
    <xf numFmtId="0" fontId="37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38" fillId="54" borderId="0" applyNumberFormat="0" applyBorder="0" applyAlignment="0" applyProtection="0"/>
    <xf numFmtId="0" fontId="37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38" fillId="56" borderId="0" applyNumberFormat="0" applyBorder="0" applyAlignment="0" applyProtection="0"/>
    <xf numFmtId="0" fontId="37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38" fillId="57" borderId="0" applyNumberFormat="0" applyBorder="0" applyAlignment="0" applyProtection="0"/>
    <xf numFmtId="0" fontId="37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38" fillId="51" borderId="0" applyNumberFormat="0" applyBorder="0" applyAlignment="0" applyProtection="0"/>
    <xf numFmtId="0" fontId="37" fillId="52" borderId="0" applyNumberFormat="0" applyBorder="0" applyAlignment="0" applyProtection="0"/>
    <xf numFmtId="0" fontId="17" fillId="25" borderId="0" applyNumberFormat="0" applyBorder="0" applyAlignment="0" applyProtection="0"/>
    <xf numFmtId="0" fontId="38" fillId="52" borderId="0" applyNumberFormat="0" applyBorder="0" applyAlignment="0" applyProtection="0"/>
    <xf numFmtId="0" fontId="37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38" fillId="50" borderId="0" applyNumberFormat="0" applyBorder="0" applyAlignment="0" applyProtection="0"/>
    <xf numFmtId="0" fontId="39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0" fillId="38" borderId="0" applyNumberFormat="0" applyBorder="0" applyAlignment="0" applyProtection="0"/>
    <xf numFmtId="0" fontId="41" fillId="59" borderId="12" applyNumberFormat="0" applyAlignment="0" applyProtection="0"/>
    <xf numFmtId="0" fontId="42" fillId="60" borderId="4" applyNumberFormat="0" applyAlignment="0" applyProtection="0"/>
    <xf numFmtId="0" fontId="42" fillId="60" borderId="4" applyNumberFormat="0" applyAlignment="0" applyProtection="0"/>
    <xf numFmtId="0" fontId="42" fillId="60" borderId="4" applyNumberFormat="0" applyAlignment="0" applyProtection="0"/>
    <xf numFmtId="0" fontId="42" fillId="60" borderId="4" applyNumberFormat="0" applyAlignment="0" applyProtection="0"/>
    <xf numFmtId="0" fontId="42" fillId="60" borderId="4" applyNumberFormat="0" applyAlignment="0" applyProtection="0"/>
    <xf numFmtId="0" fontId="42" fillId="60" borderId="4" applyNumberFormat="0" applyAlignment="0" applyProtection="0"/>
    <xf numFmtId="0" fontId="11" fillId="6" borderId="4" applyNumberFormat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5" fillId="61" borderId="13" applyNumberFormat="0" applyAlignment="0" applyProtection="0"/>
    <xf numFmtId="0" fontId="13" fillId="7" borderId="7" applyNumberFormat="0" applyAlignment="0" applyProtection="0"/>
    <xf numFmtId="0" fontId="46" fillId="61" borderId="13" applyNumberFormat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8" fontId="3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7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0" fontId="33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4" fillId="0" borderId="0" applyFont="0" applyFill="0" applyBorder="0" applyAlignment="0" applyProtection="0"/>
    <xf numFmtId="173" fontId="33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3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175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175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71" fontId="30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1" fillId="40" borderId="0" applyNumberFormat="0" applyBorder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4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3" fillId="0" borderId="1" applyNumberFormat="0" applyFill="0" applyAlignment="0" applyProtection="0"/>
    <xf numFmtId="0" fontId="65" fillId="0" borderId="14" applyNumberFormat="0" applyFill="0" applyAlignment="0" applyProtection="0"/>
    <xf numFmtId="0" fontId="66" fillId="0" borderId="16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8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4" fillId="0" borderId="2" applyNumberFormat="0" applyFill="0" applyAlignment="0" applyProtection="0"/>
    <xf numFmtId="0" fontId="69" fillId="0" borderId="16" applyNumberFormat="0" applyFill="0" applyAlignment="0" applyProtection="0"/>
    <xf numFmtId="0" fontId="70" fillId="0" borderId="18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72" fillId="0" borderId="19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5" fillId="0" borderId="3" applyNumberFormat="0" applyFill="0" applyAlignment="0" applyProtection="0"/>
    <xf numFmtId="0" fontId="73" fillId="0" borderId="18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6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77" fillId="44" borderId="12" applyNumberFormat="0" applyAlignment="0" applyProtection="0"/>
    <xf numFmtId="0" fontId="78" fillId="47" borderId="4" applyNumberFormat="0" applyAlignment="0" applyProtection="0"/>
    <xf numFmtId="0" fontId="78" fillId="47" borderId="4" applyNumberFormat="0" applyAlignment="0" applyProtection="0"/>
    <xf numFmtId="0" fontId="78" fillId="47" borderId="4" applyNumberFormat="0" applyAlignment="0" applyProtection="0"/>
    <xf numFmtId="0" fontId="79" fillId="0" borderId="20" applyNumberFormat="0" applyFill="0" applyAlignment="0" applyProtection="0"/>
    <xf numFmtId="0" fontId="80" fillId="0" borderId="21" applyNumberFormat="0" applyFill="0" applyAlignment="0" applyProtection="0"/>
    <xf numFmtId="0" fontId="80" fillId="0" borderId="21" applyNumberFormat="0" applyFill="0" applyAlignment="0" applyProtection="0"/>
    <xf numFmtId="0" fontId="80" fillId="0" borderId="21" applyNumberFormat="0" applyFill="0" applyAlignment="0" applyProtection="0"/>
    <xf numFmtId="0" fontId="80" fillId="0" borderId="21" applyNumberFormat="0" applyFill="0" applyAlignment="0" applyProtection="0"/>
    <xf numFmtId="0" fontId="80" fillId="0" borderId="21" applyNumberFormat="0" applyFill="0" applyAlignment="0" applyProtection="0"/>
    <xf numFmtId="0" fontId="81" fillId="0" borderId="21" applyNumberFormat="0" applyFill="0" applyAlignment="0" applyProtection="0"/>
    <xf numFmtId="0" fontId="80" fillId="0" borderId="21" applyNumberFormat="0" applyFill="0" applyAlignment="0" applyProtection="0"/>
    <xf numFmtId="0" fontId="80" fillId="0" borderId="21" applyNumberFormat="0" applyFill="0" applyAlignment="0" applyProtection="0"/>
    <xf numFmtId="0" fontId="80" fillId="0" borderId="21" applyNumberFormat="0" applyFill="0" applyAlignment="0" applyProtection="0"/>
    <xf numFmtId="0" fontId="80" fillId="0" borderId="21" applyNumberFormat="0" applyFill="0" applyAlignment="0" applyProtection="0"/>
    <xf numFmtId="0" fontId="80" fillId="0" borderId="21" applyNumberFormat="0" applyFill="0" applyAlignment="0" applyProtection="0"/>
    <xf numFmtId="0" fontId="80" fillId="0" borderId="21" applyNumberFormat="0" applyFill="0" applyAlignment="0" applyProtection="0"/>
    <xf numFmtId="0" fontId="12" fillId="0" borderId="6" applyNumberFormat="0" applyFill="0" applyAlignment="0" applyProtection="0"/>
    <xf numFmtId="0" fontId="82" fillId="0" borderId="20" applyNumberFormat="0" applyFill="0" applyAlignment="0" applyProtection="0"/>
    <xf numFmtId="0" fontId="83" fillId="0" borderId="0"/>
    <xf numFmtId="0" fontId="84" fillId="47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" fillId="4" borderId="0" applyNumberFormat="0" applyBorder="0" applyAlignment="0" applyProtection="0"/>
    <xf numFmtId="0" fontId="86" fillId="47" borderId="0" applyNumberFormat="0" applyBorder="0" applyAlignment="0" applyProtection="0"/>
    <xf numFmtId="0" fontId="30" fillId="0" borderId="0"/>
    <xf numFmtId="0" fontId="1" fillId="0" borderId="0"/>
    <xf numFmtId="0" fontId="1" fillId="0" borderId="0"/>
    <xf numFmtId="0" fontId="4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30" fillId="0" borderId="0"/>
    <xf numFmtId="0" fontId="31" fillId="0" borderId="0"/>
    <xf numFmtId="0" fontId="30" fillId="0" borderId="0"/>
    <xf numFmtId="0" fontId="47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30" fillId="0" borderId="0"/>
    <xf numFmtId="0" fontId="30" fillId="0" borderId="0"/>
    <xf numFmtId="0" fontId="30" fillId="0" borderId="0"/>
    <xf numFmtId="0" fontId="51" fillId="0" borderId="0"/>
    <xf numFmtId="0" fontId="5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48" fillId="0" borderId="0"/>
    <xf numFmtId="0" fontId="48" fillId="0" borderId="0"/>
    <xf numFmtId="0" fontId="48" fillId="0" borderId="0"/>
    <xf numFmtId="0" fontId="51" fillId="0" borderId="0"/>
    <xf numFmtId="0" fontId="47" fillId="0" borderId="0"/>
    <xf numFmtId="0" fontId="47" fillId="0" borderId="0"/>
    <xf numFmtId="0" fontId="5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48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1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7" fillId="0" borderId="0"/>
    <xf numFmtId="0" fontId="47" fillId="0" borderId="0"/>
    <xf numFmtId="0" fontId="31" fillId="0" borderId="0"/>
    <xf numFmtId="0" fontId="47" fillId="0" borderId="0"/>
    <xf numFmtId="0" fontId="30" fillId="0" borderId="0"/>
    <xf numFmtId="0" fontId="31" fillId="0" borderId="0"/>
    <xf numFmtId="0" fontId="47" fillId="0" borderId="0"/>
    <xf numFmtId="0" fontId="3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7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1" fillId="0" borderId="0"/>
    <xf numFmtId="0" fontId="51" fillId="0" borderId="0"/>
    <xf numFmtId="0" fontId="47" fillId="0" borderId="0"/>
    <xf numFmtId="0" fontId="47" fillId="0" borderId="0"/>
    <xf numFmtId="0" fontId="51" fillId="0" borderId="0"/>
    <xf numFmtId="0" fontId="35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87" fillId="0" borderId="0"/>
    <xf numFmtId="0" fontId="33" fillId="0" borderId="0"/>
    <xf numFmtId="0" fontId="30" fillId="0" borderId="0"/>
    <xf numFmtId="0" fontId="33" fillId="0" borderId="0"/>
    <xf numFmtId="0" fontId="30" fillId="0" borderId="0"/>
    <xf numFmtId="0" fontId="33" fillId="0" borderId="0"/>
    <xf numFmtId="0" fontId="33" fillId="0" borderId="0"/>
    <xf numFmtId="0" fontId="30" fillId="0" borderId="0"/>
    <xf numFmtId="0" fontId="4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7" fillId="0" borderId="0"/>
    <xf numFmtId="0" fontId="47" fillId="0" borderId="0"/>
    <xf numFmtId="0" fontId="33" fillId="0" borderId="0"/>
    <xf numFmtId="0" fontId="47" fillId="0" borderId="0"/>
    <xf numFmtId="0" fontId="33" fillId="0" borderId="0"/>
    <xf numFmtId="0" fontId="33" fillId="0" borderId="0"/>
    <xf numFmtId="0" fontId="47" fillId="0" borderId="0"/>
    <xf numFmtId="0" fontId="33" fillId="0" borderId="0"/>
    <xf numFmtId="0" fontId="33" fillId="0" borderId="0"/>
    <xf numFmtId="0" fontId="33" fillId="0" borderId="0"/>
    <xf numFmtId="0" fontId="54" fillId="0" borderId="0"/>
    <xf numFmtId="0" fontId="33" fillId="0" borderId="0"/>
    <xf numFmtId="0" fontId="33" fillId="0" borderId="0"/>
    <xf numFmtId="0" fontId="47" fillId="0" borderId="0"/>
    <xf numFmtId="0" fontId="33" fillId="0" borderId="0"/>
    <xf numFmtId="0" fontId="47" fillId="0" borderId="0"/>
    <xf numFmtId="0" fontId="47" fillId="0" borderId="0"/>
    <xf numFmtId="0" fontId="33" fillId="0" borderId="0"/>
    <xf numFmtId="0" fontId="33" fillId="0" borderId="0"/>
    <xf numFmtId="0" fontId="47" fillId="0" borderId="0"/>
    <xf numFmtId="0" fontId="47" fillId="0" borderId="0"/>
    <xf numFmtId="0" fontId="4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7" fillId="0" borderId="0"/>
    <xf numFmtId="0" fontId="47" fillId="0" borderId="0"/>
    <xf numFmtId="0" fontId="51" fillId="0" borderId="0"/>
    <xf numFmtId="0" fontId="33" fillId="0" borderId="0"/>
    <xf numFmtId="0" fontId="33" fillId="0" borderId="0"/>
    <xf numFmtId="0" fontId="54" fillId="0" borderId="0"/>
    <xf numFmtId="0" fontId="33" fillId="0" borderId="0"/>
    <xf numFmtId="0" fontId="33" fillId="0" borderId="0"/>
    <xf numFmtId="0" fontId="1" fillId="0" borderId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47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54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3" fillId="0" borderId="0"/>
    <xf numFmtId="0" fontId="47" fillId="0" borderId="0"/>
    <xf numFmtId="0" fontId="3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51" fillId="0" borderId="0"/>
    <xf numFmtId="0" fontId="30" fillId="0" borderId="0"/>
    <xf numFmtId="0" fontId="30" fillId="0" borderId="0"/>
    <xf numFmtId="0" fontId="33" fillId="0" borderId="0"/>
    <xf numFmtId="0" fontId="31" fillId="0" borderId="0"/>
    <xf numFmtId="0" fontId="89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51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51" fillId="0" borderId="0"/>
    <xf numFmtId="0" fontId="47" fillId="0" borderId="0"/>
    <xf numFmtId="0" fontId="51" fillId="0" borderId="0"/>
    <xf numFmtId="0" fontId="3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3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51" fillId="0" borderId="0"/>
    <xf numFmtId="0" fontId="30" fillId="0" borderId="0"/>
    <xf numFmtId="0" fontId="30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47" fillId="0" borderId="0"/>
    <xf numFmtId="0" fontId="30" fillId="0" borderId="0"/>
    <xf numFmtId="0" fontId="47" fillId="0" borderId="0"/>
    <xf numFmtId="0" fontId="47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1" fillId="0" borderId="0"/>
    <xf numFmtId="0" fontId="47" fillId="0" borderId="0"/>
    <xf numFmtId="0" fontId="47" fillId="0" borderId="0"/>
    <xf numFmtId="0" fontId="51" fillId="0" borderId="0"/>
    <xf numFmtId="0" fontId="30" fillId="0" borderId="0"/>
    <xf numFmtId="0" fontId="30" fillId="0" borderId="0"/>
    <xf numFmtId="0" fontId="51" fillId="0" borderId="0"/>
    <xf numFmtId="0" fontId="30" fillId="0" borderId="0"/>
    <xf numFmtId="0" fontId="51" fillId="0" borderId="0"/>
    <xf numFmtId="0" fontId="47" fillId="0" borderId="0"/>
    <xf numFmtId="0" fontId="30" fillId="0" borderId="0"/>
    <xf numFmtId="0" fontId="30" fillId="0" borderId="0"/>
    <xf numFmtId="0" fontId="30" fillId="0" borderId="0"/>
    <xf numFmtId="0" fontId="47" fillId="0" borderId="0"/>
    <xf numFmtId="0" fontId="51" fillId="0" borderId="0"/>
    <xf numFmtId="0" fontId="51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51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4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7" fillId="0" borderId="0"/>
    <xf numFmtId="0" fontId="30" fillId="0" borderId="0"/>
    <xf numFmtId="0" fontId="31" fillId="0" borderId="0"/>
    <xf numFmtId="0" fontId="31" fillId="0" borderId="0"/>
    <xf numFmtId="0" fontId="47" fillId="0" borderId="0"/>
    <xf numFmtId="0" fontId="47" fillId="0" borderId="0"/>
    <xf numFmtId="0" fontId="51" fillId="0" borderId="0"/>
    <xf numFmtId="0" fontId="30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51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47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51" fillId="0" borderId="0"/>
    <xf numFmtId="0" fontId="51" fillId="0" borderId="0"/>
    <xf numFmtId="0" fontId="31" fillId="41" borderId="22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41" borderId="22" applyNumberFormat="0" applyFont="0" applyAlignment="0" applyProtection="0"/>
    <xf numFmtId="0" fontId="35" fillId="41" borderId="22" applyNumberFormat="0" applyFont="0" applyAlignment="0" applyProtection="0"/>
    <xf numFmtId="0" fontId="90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1" fillId="59" borderId="23" applyNumberFormat="0" applyAlignment="0" applyProtection="0"/>
    <xf numFmtId="180" fontId="9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3" fillId="0" borderId="0">
      <alignment horizontal="center" vertical="center"/>
    </xf>
    <xf numFmtId="0" fontId="94" fillId="0" borderId="0">
      <alignment horizontal="center" vertical="center"/>
    </xf>
    <xf numFmtId="0" fontId="94" fillId="0" borderId="0">
      <alignment horizontal="left" vertical="center"/>
    </xf>
    <xf numFmtId="0" fontId="94" fillId="0" borderId="0">
      <alignment horizontal="right" vertical="center"/>
    </xf>
    <xf numFmtId="0" fontId="95" fillId="0" borderId="0">
      <alignment horizontal="right" vertical="center"/>
    </xf>
    <xf numFmtId="0" fontId="96" fillId="0" borderId="0">
      <alignment horizontal="right" vertical="center"/>
    </xf>
    <xf numFmtId="0" fontId="96" fillId="0" borderId="0">
      <alignment horizontal="center" vertical="center"/>
    </xf>
    <xf numFmtId="0" fontId="96" fillId="0" borderId="0">
      <alignment horizontal="center" vertical="center"/>
    </xf>
    <xf numFmtId="0" fontId="96" fillId="0" borderId="0">
      <alignment horizontal="right" vertical="center"/>
    </xf>
    <xf numFmtId="0" fontId="95" fillId="0" borderId="0">
      <alignment horizontal="right" vertical="center"/>
    </xf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06" fillId="0" borderId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44" fontId="30" fillId="0" borderId="0" applyFont="0" applyFill="0" applyBorder="0" applyAlignment="0" applyProtection="0"/>
  </cellStyleXfs>
  <cellXfs count="53">
    <xf numFmtId="0" fontId="0" fillId="0" borderId="0" xfId="0"/>
    <xf numFmtId="0" fontId="19" fillId="0" borderId="0" xfId="1" applyFont="1"/>
    <xf numFmtId="0" fontId="20" fillId="0" borderId="0" xfId="1" applyNumberFormat="1" applyFont="1" applyFill="1" applyBorder="1" applyAlignment="1" applyProtection="1">
      <alignment horizontal="center"/>
    </xf>
    <xf numFmtId="0" fontId="20" fillId="0" borderId="0" xfId="1" applyNumberFormat="1" applyFont="1" applyFill="1" applyBorder="1" applyAlignment="1" applyProtection="1"/>
    <xf numFmtId="0" fontId="21" fillId="0" borderId="0" xfId="1" applyFont="1"/>
    <xf numFmtId="0" fontId="22" fillId="0" borderId="0" xfId="1" applyFont="1" applyAlignment="1"/>
    <xf numFmtId="3" fontId="23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Fill="1" applyBorder="1" applyAlignment="1">
      <alignment horizontal="center" vertical="center"/>
    </xf>
    <xf numFmtId="0" fontId="24" fillId="0" borderId="0" xfId="1" applyFont="1" applyBorder="1" applyAlignment="1">
      <alignment vertical="center"/>
    </xf>
    <xf numFmtId="0" fontId="22" fillId="0" borderId="0" xfId="1" applyFont="1"/>
    <xf numFmtId="0" fontId="22" fillId="0" borderId="0" xfId="1" applyFont="1" applyBorder="1"/>
    <xf numFmtId="0" fontId="22" fillId="0" borderId="0" xfId="1" applyFont="1" applyFill="1"/>
    <xf numFmtId="0" fontId="25" fillId="0" borderId="0" xfId="1" applyNumberFormat="1" applyFont="1" applyFill="1" applyBorder="1" applyAlignment="1" applyProtection="1">
      <alignment wrapText="1"/>
    </xf>
    <xf numFmtId="37" fontId="20" fillId="0" borderId="0" xfId="2" applyNumberFormat="1" applyFont="1" applyFill="1" applyBorder="1" applyAlignment="1" applyProtection="1">
      <alignment horizontal="right" wrapText="1"/>
    </xf>
    <xf numFmtId="37" fontId="22" fillId="0" borderId="0" xfId="1" applyNumberFormat="1" applyFont="1" applyBorder="1" applyAlignment="1">
      <alignment horizontal="right"/>
    </xf>
    <xf numFmtId="0" fontId="27" fillId="0" borderId="0" xfId="1" applyNumberFormat="1" applyFont="1" applyFill="1" applyBorder="1" applyAlignment="1" applyProtection="1"/>
    <xf numFmtId="0" fontId="28" fillId="0" borderId="0" xfId="1" applyNumberFormat="1" applyFont="1" applyFill="1" applyBorder="1" applyAlignment="1" applyProtection="1">
      <alignment horizontal="left" wrapText="1" indent="2"/>
    </xf>
    <xf numFmtId="37" fontId="20" fillId="33" borderId="0" xfId="2" applyNumberFormat="1" applyFont="1" applyFill="1" applyBorder="1" applyAlignment="1" applyProtection="1">
      <alignment horizontal="right" wrapText="1"/>
    </xf>
    <xf numFmtId="0" fontId="28" fillId="34" borderId="0" xfId="1" applyNumberFormat="1" applyFont="1" applyFill="1" applyBorder="1" applyAlignment="1" applyProtection="1"/>
    <xf numFmtId="37" fontId="22" fillId="0" borderId="0" xfId="1" applyNumberFormat="1" applyFont="1" applyFill="1" applyBorder="1" applyAlignment="1">
      <alignment horizontal="right"/>
    </xf>
    <xf numFmtId="0" fontId="25" fillId="35" borderId="0" xfId="1" applyNumberFormat="1" applyFont="1" applyFill="1" applyBorder="1" applyAlignment="1" applyProtection="1">
      <alignment wrapText="1"/>
    </xf>
    <xf numFmtId="37" fontId="19" fillId="0" borderId="10" xfId="1" applyNumberFormat="1" applyFont="1" applyBorder="1" applyAlignment="1">
      <alignment horizontal="right"/>
    </xf>
    <xf numFmtId="37" fontId="19" fillId="0" borderId="0" xfId="1" applyNumberFormat="1" applyFont="1" applyBorder="1" applyAlignment="1">
      <alignment horizontal="right"/>
    </xf>
    <xf numFmtId="37" fontId="19" fillId="0" borderId="0" xfId="1" applyNumberFormat="1" applyFont="1" applyFill="1" applyBorder="1" applyAlignment="1">
      <alignment horizontal="right"/>
    </xf>
    <xf numFmtId="37" fontId="19" fillId="0" borderId="10" xfId="1" applyNumberFormat="1" applyFont="1" applyFill="1" applyBorder="1" applyAlignment="1">
      <alignment horizontal="right"/>
    </xf>
    <xf numFmtId="0" fontId="25" fillId="0" borderId="11" xfId="1" applyNumberFormat="1" applyFont="1" applyFill="1" applyBorder="1" applyAlignment="1" applyProtection="1">
      <alignment wrapText="1"/>
    </xf>
    <xf numFmtId="37" fontId="22" fillId="0" borderId="11" xfId="1" applyNumberFormat="1" applyFont="1" applyBorder="1" applyAlignment="1">
      <alignment horizontal="right"/>
    </xf>
    <xf numFmtId="37" fontId="22" fillId="0" borderId="0" xfId="1" applyNumberFormat="1" applyFont="1" applyFill="1" applyAlignment="1">
      <alignment horizontal="right"/>
    </xf>
    <xf numFmtId="0" fontId="25" fillId="0" borderId="0" xfId="3" applyNumberFormat="1" applyFont="1" applyFill="1" applyBorder="1" applyAlignment="1" applyProtection="1">
      <alignment wrapText="1"/>
    </xf>
    <xf numFmtId="0" fontId="23" fillId="0" borderId="0" xfId="4" applyFont="1" applyFill="1" applyAlignment="1">
      <alignment horizontal="center"/>
    </xf>
    <xf numFmtId="0" fontId="23" fillId="0" borderId="0" xfId="4" applyFont="1" applyAlignment="1">
      <alignment horizontal="center"/>
    </xf>
    <xf numFmtId="0" fontId="28" fillId="35" borderId="0" xfId="1" applyNumberFormat="1" applyFont="1" applyFill="1" applyBorder="1" applyAlignment="1" applyProtection="1">
      <alignment horizontal="left" wrapText="1" indent="2"/>
    </xf>
    <xf numFmtId="164" fontId="20" fillId="0" borderId="0" xfId="2" applyNumberFormat="1" applyFont="1" applyFill="1" applyBorder="1" applyAlignment="1" applyProtection="1"/>
    <xf numFmtId="37" fontId="23" fillId="0" borderId="10" xfId="3" applyNumberFormat="1" applyFont="1" applyBorder="1" applyAlignment="1">
      <alignment horizontal="right" vertical="center"/>
    </xf>
    <xf numFmtId="37" fontId="23" fillId="0" borderId="0" xfId="3" applyNumberFormat="1" applyFont="1" applyBorder="1" applyAlignment="1">
      <alignment horizontal="right" vertical="center"/>
    </xf>
    <xf numFmtId="0" fontId="20" fillId="0" borderId="0" xfId="3" applyNumberFormat="1" applyFont="1" applyFill="1" applyBorder="1" applyAlignment="1" applyProtection="1">
      <alignment wrapText="1"/>
    </xf>
    <xf numFmtId="37" fontId="22" fillId="0" borderId="0" xfId="3" applyNumberFormat="1" applyFont="1" applyAlignment="1">
      <alignment horizontal="right"/>
    </xf>
    <xf numFmtId="37" fontId="22" fillId="0" borderId="0" xfId="3" applyNumberFormat="1" applyFont="1" applyBorder="1" applyAlignment="1">
      <alignment horizontal="right"/>
    </xf>
    <xf numFmtId="37" fontId="19" fillId="0" borderId="11" xfId="3" applyNumberFormat="1" applyFont="1" applyFill="1" applyBorder="1" applyAlignment="1">
      <alignment horizontal="right"/>
    </xf>
    <xf numFmtId="37" fontId="19" fillId="0" borderId="0" xfId="3" applyNumberFormat="1" applyFont="1" applyFill="1" applyBorder="1" applyAlignment="1">
      <alignment horizontal="right"/>
    </xf>
    <xf numFmtId="0" fontId="27" fillId="0" borderId="0" xfId="3" applyNumberFormat="1" applyFont="1" applyFill="1" applyBorder="1" applyAlignment="1" applyProtection="1">
      <alignment wrapText="1"/>
    </xf>
    <xf numFmtId="0" fontId="23" fillId="0" borderId="0" xfId="4" applyFont="1" applyFill="1" applyAlignment="1">
      <alignment horizontal="center" vertical="center"/>
    </xf>
    <xf numFmtId="0" fontId="23" fillId="0" borderId="0" xfId="4" applyFont="1" applyAlignment="1">
      <alignment horizontal="center" vertical="center"/>
    </xf>
    <xf numFmtId="0" fontId="23" fillId="0" borderId="0" xfId="4" applyFont="1" applyAlignment="1">
      <alignment vertical="center"/>
    </xf>
    <xf numFmtId="0" fontId="32" fillId="0" borderId="0" xfId="5" applyNumberFormat="1" applyFont="1" applyFill="1" applyBorder="1" applyAlignment="1">
      <alignment vertical="center"/>
    </xf>
    <xf numFmtId="0" fontId="32" fillId="0" borderId="0" xfId="6" applyFont="1"/>
    <xf numFmtId="0" fontId="32" fillId="0" borderId="0" xfId="6" applyFont="1" applyAlignment="1">
      <alignment horizontal="center"/>
    </xf>
    <xf numFmtId="0" fontId="32" fillId="0" borderId="0" xfId="6" applyFont="1" applyFill="1" applyAlignment="1">
      <alignment horizontal="center"/>
    </xf>
    <xf numFmtId="0" fontId="21" fillId="0" borderId="0" xfId="0" applyFont="1"/>
    <xf numFmtId="0" fontId="107" fillId="0" borderId="0" xfId="0" applyFont="1" applyBorder="1"/>
    <xf numFmtId="37" fontId="20" fillId="33" borderId="0" xfId="324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37" fontId="20" fillId="0" borderId="0" xfId="324" applyNumberFormat="1" applyFont="1" applyFill="1" applyBorder="1" applyAlignment="1" applyProtection="1">
      <alignment horizontal="right" wrapText="1"/>
    </xf>
  </cellXfs>
  <cellStyles count="6605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324"/>
    <cellStyle name="Comma 10 2 2 2 2" xfId="325"/>
    <cellStyle name="Comma 10 2 2 3" xfId="326"/>
    <cellStyle name="Comma 10 2 2 3 2" xfId="327"/>
    <cellStyle name="Comma 10 2 2 3 3" xfId="328"/>
    <cellStyle name="Comma 10 2 2 3 4" xfId="329"/>
    <cellStyle name="Comma 10 2 2 4" xfId="330"/>
    <cellStyle name="Comma 10 2 2 4 2" xfId="331"/>
    <cellStyle name="Comma 10 2 2 5" xfId="332"/>
    <cellStyle name="Comma 10 2 2 5 2" xfId="333"/>
    <cellStyle name="Comma 10 2 3" xfId="334"/>
    <cellStyle name="Comma 10 2 3 2" xfId="335"/>
    <cellStyle name="Comma 10 2 3 2 2" xfId="336"/>
    <cellStyle name="Comma 10 2 3 3" xfId="337"/>
    <cellStyle name="Comma 10 2 3 3 2" xfId="338"/>
    <cellStyle name="Comma 10 2 3 4" xfId="339"/>
    <cellStyle name="Comma 10 2 3 4 2" xfId="340"/>
    <cellStyle name="Comma 10 2 3 5" xfId="341"/>
    <cellStyle name="Comma 10 2 4" xfId="342"/>
    <cellStyle name="Comma 10 2 4 2" xfId="343"/>
    <cellStyle name="Comma 10 2 4 2 2" xfId="344"/>
    <cellStyle name="Comma 10 2 4 3" xfId="345"/>
    <cellStyle name="Comma 10 2 4 3 2" xfId="346"/>
    <cellStyle name="Comma 10 2 4 4" xfId="347"/>
    <cellStyle name="Comma 10 2 4 4 2" xfId="348"/>
    <cellStyle name="Comma 10 2 5" xfId="349"/>
    <cellStyle name="Comma 10 2 5 2" xfId="350"/>
    <cellStyle name="Comma 10 2 5 2 2" xfId="351"/>
    <cellStyle name="Comma 10 2 5 3" xfId="352"/>
    <cellStyle name="Comma 10 2 5 3 2" xfId="353"/>
    <cellStyle name="Comma 10 2 5 4" xfId="354"/>
    <cellStyle name="Comma 10 2 5 5" xfId="355"/>
    <cellStyle name="Comma 10 2 5 5 2" xfId="356"/>
    <cellStyle name="Comma 10 2 5 6" xfId="357"/>
    <cellStyle name="Comma 10 2 6" xfId="358"/>
    <cellStyle name="Comma 10 3" xfId="359"/>
    <cellStyle name="Comma 10 3 2" xfId="360"/>
    <cellStyle name="Comma 10 3 3" xfId="361"/>
    <cellStyle name="Comma 10 3 4" xfId="362"/>
    <cellStyle name="Comma 10 3 4 2" xfId="363"/>
    <cellStyle name="Comma 10 3 5" xfId="364"/>
    <cellStyle name="Comma 10 3 6" xfId="365"/>
    <cellStyle name="Comma 10 3 6 2" xfId="366"/>
    <cellStyle name="Comma 10 3 6 3" xfId="367"/>
    <cellStyle name="Comma 10 3 7" xfId="368"/>
    <cellStyle name="Comma 10 3 7 2" xfId="369"/>
    <cellStyle name="Comma 10 3 7 3" xfId="370"/>
    <cellStyle name="Comma 10 4" xfId="371"/>
    <cellStyle name="Comma 10 4 2" xfId="372"/>
    <cellStyle name="Comma 10 4 2 2" xfId="373"/>
    <cellStyle name="Comma 10 4 3" xfId="374"/>
    <cellStyle name="Comma 10 4 3 2" xfId="375"/>
    <cellStyle name="Comma 10 4 4" xfId="376"/>
    <cellStyle name="Comma 10 4 4 2" xfId="377"/>
    <cellStyle name="Comma 10 4 5" xfId="378"/>
    <cellStyle name="Comma 10 4 5 2" xfId="379"/>
    <cellStyle name="Comma 10 5" xfId="380"/>
    <cellStyle name="Comma 10 5 2" xfId="381"/>
    <cellStyle name="Comma 10 5 2 2" xfId="382"/>
    <cellStyle name="Comma 10 5 3" xfId="383"/>
    <cellStyle name="Comma 10 5 3 2" xfId="384"/>
    <cellStyle name="Comma 10 5 4" xfId="385"/>
    <cellStyle name="Comma 10 5 4 2" xfId="386"/>
    <cellStyle name="Comma 10 5 5" xfId="387"/>
    <cellStyle name="Comma 10 5 5 2" xfId="388"/>
    <cellStyle name="Comma 10 6" xfId="389"/>
    <cellStyle name="Comma 10 6 2" xfId="390"/>
    <cellStyle name="Comma 10 6 3" xfId="391"/>
    <cellStyle name="Comma 10 6 3 2" xfId="392"/>
    <cellStyle name="Comma 10 6 4" xfId="393"/>
    <cellStyle name="Comma 10 6 4 2" xfId="394"/>
    <cellStyle name="Comma 10 6 5" xfId="395"/>
    <cellStyle name="Comma 10 6 5 2" xfId="396"/>
    <cellStyle name="Comma 10 6 6" xfId="397"/>
    <cellStyle name="Comma 10 6 7" xfId="398"/>
    <cellStyle name="Comma 10 6 7 2" xfId="399"/>
    <cellStyle name="Comma 10 7" xfId="400"/>
    <cellStyle name="Comma 10 7 2" xfId="401"/>
    <cellStyle name="Comma 10 7 2 2" xfId="402"/>
    <cellStyle name="Comma 10 7 3" xfId="403"/>
    <cellStyle name="Comma 10 7 3 2" xfId="404"/>
    <cellStyle name="Comma 10 7 4" xfId="405"/>
    <cellStyle name="Comma 10 7 4 2" xfId="406"/>
    <cellStyle name="Comma 10 7 5" xfId="407"/>
    <cellStyle name="Comma 10 8" xfId="408"/>
    <cellStyle name="Comma 100" xfId="409"/>
    <cellStyle name="Comma 100 2" xfId="410"/>
    <cellStyle name="Comma 100 3" xfId="411"/>
    <cellStyle name="Comma 100 3 2" xfId="412"/>
    <cellStyle name="Comma 100 3 3" xfId="413"/>
    <cellStyle name="Comma 100 3 4" xfId="414"/>
    <cellStyle name="Comma 100 3 4 2" xfId="415"/>
    <cellStyle name="Comma 100 3 4 3" xfId="416"/>
    <cellStyle name="Comma 100 4" xfId="417"/>
    <cellStyle name="Comma 100 4 2" xfId="418"/>
    <cellStyle name="Comma 100 5" xfId="419"/>
    <cellStyle name="Comma 100 6" xfId="420"/>
    <cellStyle name="Comma 100 6 2" xfId="421"/>
    <cellStyle name="Comma 101" xfId="422"/>
    <cellStyle name="Comma 101 2" xfId="423"/>
    <cellStyle name="Comma 101 3" xfId="424"/>
    <cellStyle name="Comma 101 3 2" xfId="425"/>
    <cellStyle name="Comma 101 3 3" xfId="426"/>
    <cellStyle name="Comma 101 3 4" xfId="427"/>
    <cellStyle name="Comma 101 3 4 2" xfId="428"/>
    <cellStyle name="Comma 101 3 4 3" xfId="429"/>
    <cellStyle name="Comma 101 4" xfId="430"/>
    <cellStyle name="Comma 101 4 2" xfId="431"/>
    <cellStyle name="Comma 101 5" xfId="432"/>
    <cellStyle name="Comma 101 6" xfId="433"/>
    <cellStyle name="Comma 101 6 2" xfId="434"/>
    <cellStyle name="Comma 102" xfId="435"/>
    <cellStyle name="Comma 102 2" xfId="436"/>
    <cellStyle name="Comma 102 3" xfId="437"/>
    <cellStyle name="Comma 102 3 2" xfId="438"/>
    <cellStyle name="Comma 102 3 3" xfId="439"/>
    <cellStyle name="Comma 102 3 4" xfId="440"/>
    <cellStyle name="Comma 102 3 4 2" xfId="441"/>
    <cellStyle name="Comma 102 3 4 3" xfId="442"/>
    <cellStyle name="Comma 102 4" xfId="443"/>
    <cellStyle name="Comma 102 4 2" xfId="444"/>
    <cellStyle name="Comma 102 5" xfId="445"/>
    <cellStyle name="Comma 102 6" xfId="446"/>
    <cellStyle name="Comma 102 6 2" xfId="447"/>
    <cellStyle name="Comma 103" xfId="448"/>
    <cellStyle name="Comma 103 2" xfId="449"/>
    <cellStyle name="Comma 103 3" xfId="450"/>
    <cellStyle name="Comma 103 3 2" xfId="451"/>
    <cellStyle name="Comma 103 3 3" xfId="452"/>
    <cellStyle name="Comma 103 3 4" xfId="453"/>
    <cellStyle name="Comma 103 3 4 2" xfId="454"/>
    <cellStyle name="Comma 103 3 4 3" xfId="455"/>
    <cellStyle name="Comma 103 4" xfId="456"/>
    <cellStyle name="Comma 103 4 2" xfId="457"/>
    <cellStyle name="Comma 103 5" xfId="458"/>
    <cellStyle name="Comma 103 6" xfId="459"/>
    <cellStyle name="Comma 103 6 2" xfId="460"/>
    <cellStyle name="Comma 104" xfId="461"/>
    <cellStyle name="Comma 104 2" xfId="462"/>
    <cellStyle name="Comma 104 3" xfId="463"/>
    <cellStyle name="Comma 104 3 2" xfId="464"/>
    <cellStyle name="Comma 104 3 3" xfId="465"/>
    <cellStyle name="Comma 104 3 4" xfId="466"/>
    <cellStyle name="Comma 104 3 4 2" xfId="467"/>
    <cellStyle name="Comma 104 3 4 3" xfId="468"/>
    <cellStyle name="Comma 104 4" xfId="469"/>
    <cellStyle name="Comma 104 4 2" xfId="470"/>
    <cellStyle name="Comma 104 5" xfId="471"/>
    <cellStyle name="Comma 104 6" xfId="472"/>
    <cellStyle name="Comma 104 6 2" xfId="473"/>
    <cellStyle name="Comma 105" xfId="474"/>
    <cellStyle name="Comma 105 2" xfId="475"/>
    <cellStyle name="Comma 105 3" xfId="476"/>
    <cellStyle name="Comma 105 3 2" xfId="477"/>
    <cellStyle name="Comma 105 3 3" xfId="478"/>
    <cellStyle name="Comma 105 3 4" xfId="479"/>
    <cellStyle name="Comma 105 3 4 2" xfId="480"/>
    <cellStyle name="Comma 105 3 4 3" xfId="481"/>
    <cellStyle name="Comma 105 4" xfId="482"/>
    <cellStyle name="Comma 105 4 2" xfId="483"/>
    <cellStyle name="Comma 105 5" xfId="484"/>
    <cellStyle name="Comma 105 6" xfId="485"/>
    <cellStyle name="Comma 105 6 2" xfId="486"/>
    <cellStyle name="Comma 106" xfId="487"/>
    <cellStyle name="Comma 106 2" xfId="488"/>
    <cellStyle name="Comma 106 3" xfId="489"/>
    <cellStyle name="Comma 106 3 2" xfId="490"/>
    <cellStyle name="Comma 106 3 3" xfId="491"/>
    <cellStyle name="Comma 106 3 4" xfId="492"/>
    <cellStyle name="Comma 106 3 4 2" xfId="493"/>
    <cellStyle name="Comma 106 3 4 3" xfId="494"/>
    <cellStyle name="Comma 106 4" xfId="495"/>
    <cellStyle name="Comma 106 4 2" xfId="496"/>
    <cellStyle name="Comma 106 5" xfId="497"/>
    <cellStyle name="Comma 106 6" xfId="498"/>
    <cellStyle name="Comma 106 6 2" xfId="499"/>
    <cellStyle name="Comma 107" xfId="500"/>
    <cellStyle name="Comma 107 2" xfId="501"/>
    <cellStyle name="Comma 107 3" xfId="502"/>
    <cellStyle name="Comma 107 3 2" xfId="503"/>
    <cellStyle name="Comma 107 3 3" xfId="504"/>
    <cellStyle name="Comma 107 3 4" xfId="505"/>
    <cellStyle name="Comma 107 3 4 2" xfId="506"/>
    <cellStyle name="Comma 107 3 4 3" xfId="507"/>
    <cellStyle name="Comma 107 4" xfId="508"/>
    <cellStyle name="Comma 107 5" xfId="509"/>
    <cellStyle name="Comma 107 6" xfId="510"/>
    <cellStyle name="Comma 107 6 2" xfId="511"/>
    <cellStyle name="Comma 107 6 3" xfId="512"/>
    <cellStyle name="Comma 108" xfId="513"/>
    <cellStyle name="Comma 108 2" xfId="514"/>
    <cellStyle name="Comma 108 3" xfId="515"/>
    <cellStyle name="Comma 108 3 2" xfId="516"/>
    <cellStyle name="Comma 108 3 3" xfId="517"/>
    <cellStyle name="Comma 108 3 4" xfId="518"/>
    <cellStyle name="Comma 108 3 4 2" xfId="519"/>
    <cellStyle name="Comma 108 3 4 3" xfId="520"/>
    <cellStyle name="Comma 108 4" xfId="521"/>
    <cellStyle name="Comma 108 5" xfId="522"/>
    <cellStyle name="Comma 108 6" xfId="523"/>
    <cellStyle name="Comma 108 6 2" xfId="524"/>
    <cellStyle name="Comma 108 6 3" xfId="525"/>
    <cellStyle name="Comma 109" xfId="526"/>
    <cellStyle name="Comma 109 2" xfId="527"/>
    <cellStyle name="Comma 109 3" xfId="528"/>
    <cellStyle name="Comma 109 3 2" xfId="529"/>
    <cellStyle name="Comma 109 3 3" xfId="530"/>
    <cellStyle name="Comma 109 3 4" xfId="531"/>
    <cellStyle name="Comma 109 3 4 2" xfId="532"/>
    <cellStyle name="Comma 109 3 4 3" xfId="533"/>
    <cellStyle name="Comma 109 4" xfId="534"/>
    <cellStyle name="Comma 109 4 2" xfId="535"/>
    <cellStyle name="Comma 109 5" xfId="536"/>
    <cellStyle name="Comma 109 6" xfId="537"/>
    <cellStyle name="Comma 109 6 2" xfId="538"/>
    <cellStyle name="Comma 11" xfId="539"/>
    <cellStyle name="Comma 11 2" xfId="540"/>
    <cellStyle name="Comma 11 2 2" xfId="541"/>
    <cellStyle name="Comma 11 2 2 2" xfId="542"/>
    <cellStyle name="Comma 11 2 2 3" xfId="543"/>
    <cellStyle name="Comma 11 2 2 3 2" xfId="544"/>
    <cellStyle name="Comma 11 2 2 4" xfId="545"/>
    <cellStyle name="Comma 11 2 3" xfId="546"/>
    <cellStyle name="Comma 11 2 3 2" xfId="547"/>
    <cellStyle name="Comma 11 2 4" xfId="548"/>
    <cellStyle name="Comma 11 2 4 2" xfId="549"/>
    <cellStyle name="Comma 11 2 4 3" xfId="550"/>
    <cellStyle name="Comma 11 3" xfId="551"/>
    <cellStyle name="Comma 11 3 2" xfId="552"/>
    <cellStyle name="Comma 11 3 3" xfId="553"/>
    <cellStyle name="Comma 11 3 4" xfId="554"/>
    <cellStyle name="Comma 11 3 4 2" xfId="555"/>
    <cellStyle name="Comma 11 3 4 3" xfId="556"/>
    <cellStyle name="Comma 11 3 5" xfId="557"/>
    <cellStyle name="Comma 11 3 6" xfId="558"/>
    <cellStyle name="Comma 11 3 6 2" xfId="559"/>
    <cellStyle name="Comma 11 3 6 2 2" xfId="560"/>
    <cellStyle name="Comma 11 3 6 2 3" xfId="561"/>
    <cellStyle name="Comma 11 3 6 3" xfId="562"/>
    <cellStyle name="Comma 11 3 6 4" xfId="563"/>
    <cellStyle name="Comma 11 3 6 4 2" xfId="564"/>
    <cellStyle name="Comma 11 3 6 4 3" xfId="565"/>
    <cellStyle name="Comma 11 3 6 5" xfId="566"/>
    <cellStyle name="Comma 11 3 6 6" xfId="567"/>
    <cellStyle name="Comma 11 3 7" xfId="568"/>
    <cellStyle name="Comma 11 3 7 2" xfId="569"/>
    <cellStyle name="Comma 11 3 7 3" xfId="570"/>
    <cellStyle name="Comma 11 4" xfId="571"/>
    <cellStyle name="Comma 11 4 2" xfId="572"/>
    <cellStyle name="Comma 11 4 3" xfId="573"/>
    <cellStyle name="Comma 11 4 4" xfId="574"/>
    <cellStyle name="Comma 11 5" xfId="575"/>
    <cellStyle name="Comma 11 6" xfId="576"/>
    <cellStyle name="Comma 11 6 2" xfId="577"/>
    <cellStyle name="Comma 11 6 3" xfId="578"/>
    <cellStyle name="Comma 11 6 3 2" xfId="579"/>
    <cellStyle name="Comma 11 6 3 3" xfId="580"/>
    <cellStyle name="Comma 11 6 4" xfId="581"/>
    <cellStyle name="Comma 11 6 5" xfId="582"/>
    <cellStyle name="Comma 11 6 5 2" xfId="583"/>
    <cellStyle name="Comma 11 6 6" xfId="584"/>
    <cellStyle name="Comma 11 6 7" xfId="585"/>
    <cellStyle name="Comma 11 7" xfId="586"/>
    <cellStyle name="Comma 11 8" xfId="587"/>
    <cellStyle name="Comma 11 8 2" xfId="588"/>
    <cellStyle name="Comma 11 8 3" xfId="589"/>
    <cellStyle name="Comma 11 9" xfId="590"/>
    <cellStyle name="Comma 110" xfId="591"/>
    <cellStyle name="Comma 110 2" xfId="592"/>
    <cellStyle name="Comma 110 3" xfId="593"/>
    <cellStyle name="Comma 110 3 2" xfId="594"/>
    <cellStyle name="Comma 110 3 3" xfId="595"/>
    <cellStyle name="Comma 110 3 4" xfId="596"/>
    <cellStyle name="Comma 110 3 4 2" xfId="597"/>
    <cellStyle name="Comma 110 3 4 3" xfId="598"/>
    <cellStyle name="Comma 110 4" xfId="599"/>
    <cellStyle name="Comma 110 4 2" xfId="600"/>
    <cellStyle name="Comma 110 5" xfId="601"/>
    <cellStyle name="Comma 110 6" xfId="602"/>
    <cellStyle name="Comma 110 6 2" xfId="603"/>
    <cellStyle name="Comma 111" xfId="604"/>
    <cellStyle name="Comma 111 2" xfId="605"/>
    <cellStyle name="Comma 111 3" xfId="606"/>
    <cellStyle name="Comma 111 3 2" xfId="607"/>
    <cellStyle name="Comma 111 3 3" xfId="608"/>
    <cellStyle name="Comma 111 3 4" xfId="609"/>
    <cellStyle name="Comma 111 3 4 2" xfId="610"/>
    <cellStyle name="Comma 111 3 4 3" xfId="611"/>
    <cellStyle name="Comma 111 4" xfId="612"/>
    <cellStyle name="Comma 111 4 2" xfId="613"/>
    <cellStyle name="Comma 111 5" xfId="614"/>
    <cellStyle name="Comma 111 6" xfId="615"/>
    <cellStyle name="Comma 111 6 2" xfId="616"/>
    <cellStyle name="Comma 112" xfId="617"/>
    <cellStyle name="Comma 112 2" xfId="618"/>
    <cellStyle name="Comma 112 3" xfId="619"/>
    <cellStyle name="Comma 112 3 2" xfId="620"/>
    <cellStyle name="Comma 112 3 3" xfId="621"/>
    <cellStyle name="Comma 112 3 4" xfId="622"/>
    <cellStyle name="Comma 112 3 4 2" xfId="623"/>
    <cellStyle name="Comma 112 3 4 3" xfId="624"/>
    <cellStyle name="Comma 112 4" xfId="625"/>
    <cellStyle name="Comma 112 4 2" xfId="626"/>
    <cellStyle name="Comma 112 5" xfId="627"/>
    <cellStyle name="Comma 112 5 2" xfId="628"/>
    <cellStyle name="Comma 113" xfId="629"/>
    <cellStyle name="Comma 113 2" xfId="630"/>
    <cellStyle name="Comma 113 3" xfId="631"/>
    <cellStyle name="Comma 113 3 2" xfId="632"/>
    <cellStyle name="Comma 113 3 3" xfId="633"/>
    <cellStyle name="Comma 113 3 4" xfId="634"/>
    <cellStyle name="Comma 113 3 4 2" xfId="635"/>
    <cellStyle name="Comma 113 3 4 3" xfId="636"/>
    <cellStyle name="Comma 113 4" xfId="637"/>
    <cellStyle name="Comma 113 4 2" xfId="638"/>
    <cellStyle name="Comma 113 5" xfId="639"/>
    <cellStyle name="Comma 113 5 2" xfId="640"/>
    <cellStyle name="Comma 114" xfId="641"/>
    <cellStyle name="Comma 114 2" xfId="642"/>
    <cellStyle name="Comma 114 3" xfId="643"/>
    <cellStyle name="Comma 114 3 2" xfId="644"/>
    <cellStyle name="Comma 114 3 3" xfId="645"/>
    <cellStyle name="Comma 114 3 4" xfId="646"/>
    <cellStyle name="Comma 114 3 4 2" xfId="647"/>
    <cellStyle name="Comma 114 3 4 3" xfId="648"/>
    <cellStyle name="Comma 114 4" xfId="649"/>
    <cellStyle name="Comma 114 4 2" xfId="650"/>
    <cellStyle name="Comma 114 5" xfId="651"/>
    <cellStyle name="Comma 114 5 2" xfId="652"/>
    <cellStyle name="Comma 115" xfId="653"/>
    <cellStyle name="Comma 115 2" xfId="654"/>
    <cellStyle name="Comma 115 3" xfId="655"/>
    <cellStyle name="Comma 115 3 2" xfId="656"/>
    <cellStyle name="Comma 115 3 3" xfId="657"/>
    <cellStyle name="Comma 115 3 4" xfId="658"/>
    <cellStyle name="Comma 115 3 4 2" xfId="659"/>
    <cellStyle name="Comma 115 3 4 3" xfId="660"/>
    <cellStyle name="Comma 115 4" xfId="661"/>
    <cellStyle name="Comma 115 4 2" xfId="662"/>
    <cellStyle name="Comma 115 5" xfId="663"/>
    <cellStyle name="Comma 115 5 2" xfId="664"/>
    <cellStyle name="Comma 116" xfId="665"/>
    <cellStyle name="Comma 116 2" xfId="666"/>
    <cellStyle name="Comma 116 3" xfId="667"/>
    <cellStyle name="Comma 116 3 2" xfId="668"/>
    <cellStyle name="Comma 116 3 3" xfId="669"/>
    <cellStyle name="Comma 116 3 4" xfId="670"/>
    <cellStyle name="Comma 116 3 4 2" xfId="671"/>
    <cellStyle name="Comma 116 3 4 3" xfId="672"/>
    <cellStyle name="Comma 116 4" xfId="673"/>
    <cellStyle name="Comma 116 4 2" xfId="674"/>
    <cellStyle name="Comma 116 5" xfId="675"/>
    <cellStyle name="Comma 116 5 2" xfId="676"/>
    <cellStyle name="Comma 117" xfId="677"/>
    <cellStyle name="Comma 117 2" xfId="678"/>
    <cellStyle name="Comma 117 3" xfId="679"/>
    <cellStyle name="Comma 117 3 2" xfId="680"/>
    <cellStyle name="Comma 117 3 3" xfId="681"/>
    <cellStyle name="Comma 117 3 4" xfId="682"/>
    <cellStyle name="Comma 117 3 4 2" xfId="683"/>
    <cellStyle name="Comma 117 3 4 3" xfId="684"/>
    <cellStyle name="Comma 117 4" xfId="685"/>
    <cellStyle name="Comma 117 4 2" xfId="686"/>
    <cellStyle name="Comma 117 5" xfId="687"/>
    <cellStyle name="Comma 117 5 2" xfId="688"/>
    <cellStyle name="Comma 118" xfId="689"/>
    <cellStyle name="Comma 118 2" xfId="690"/>
    <cellStyle name="Comma 118 3" xfId="691"/>
    <cellStyle name="Comma 118 3 2" xfId="692"/>
    <cellStyle name="Comma 118 3 3" xfId="693"/>
    <cellStyle name="Comma 118 3 4" xfId="694"/>
    <cellStyle name="Comma 118 3 4 2" xfId="695"/>
    <cellStyle name="Comma 118 3 4 3" xfId="696"/>
    <cellStyle name="Comma 118 4" xfId="697"/>
    <cellStyle name="Comma 118 4 2" xfId="698"/>
    <cellStyle name="Comma 118 5" xfId="699"/>
    <cellStyle name="Comma 118 5 2" xfId="700"/>
    <cellStyle name="Comma 119" xfId="701"/>
    <cellStyle name="Comma 119 2" xfId="702"/>
    <cellStyle name="Comma 119 3" xfId="703"/>
    <cellStyle name="Comma 119 3 2" xfId="704"/>
    <cellStyle name="Comma 119 3 3" xfId="705"/>
    <cellStyle name="Comma 119 3 4" xfId="706"/>
    <cellStyle name="Comma 119 3 4 2" xfId="707"/>
    <cellStyle name="Comma 119 3 4 3" xfId="708"/>
    <cellStyle name="Comma 119 4" xfId="709"/>
    <cellStyle name="Comma 119 4 2" xfId="710"/>
    <cellStyle name="Comma 119 5" xfId="711"/>
    <cellStyle name="Comma 119 5 2" xfId="712"/>
    <cellStyle name="Comma 12" xfId="713"/>
    <cellStyle name="Comma 12 2" xfId="714"/>
    <cellStyle name="Comma 12 2 2" xfId="715"/>
    <cellStyle name="Comma 12 2 2 2" xfId="716"/>
    <cellStyle name="Comma 12 2 2 3" xfId="717"/>
    <cellStyle name="Comma 12 2 2 3 2" xfId="718"/>
    <cellStyle name="Comma 12 2 2 4" xfId="719"/>
    <cellStyle name="Comma 12 2 2 4 2" xfId="720"/>
    <cellStyle name="Comma 12 2 2 5" xfId="721"/>
    <cellStyle name="Comma 12 2 2 5 2" xfId="722"/>
    <cellStyle name="Comma 12 2 3" xfId="723"/>
    <cellStyle name="Comma 12 2 3 2" xfId="724"/>
    <cellStyle name="Comma 12 2 4" xfId="725"/>
    <cellStyle name="Comma 12 3" xfId="726"/>
    <cellStyle name="Comma 12 3 2" xfId="727"/>
    <cellStyle name="Comma 12 3 2 2" xfId="728"/>
    <cellStyle name="Comma 12 3 2 2 2" xfId="729"/>
    <cellStyle name="Comma 12 3 2 3" xfId="730"/>
    <cellStyle name="Comma 12 3 2 3 2" xfId="731"/>
    <cellStyle name="Comma 12 3 2 4" xfId="732"/>
    <cellStyle name="Comma 12 3 2 4 2" xfId="733"/>
    <cellStyle name="Comma 12 4" xfId="734"/>
    <cellStyle name="Comma 12 4 2" xfId="735"/>
    <cellStyle name="Comma 12 4 2 2" xfId="736"/>
    <cellStyle name="Comma 12 4 3" xfId="737"/>
    <cellStyle name="Comma 12 4 3 2" xfId="738"/>
    <cellStyle name="Comma 12 4 4" xfId="739"/>
    <cellStyle name="Comma 12 4 4 2" xfId="740"/>
    <cellStyle name="Comma 12 4 5" xfId="741"/>
    <cellStyle name="Comma 12 5" xfId="742"/>
    <cellStyle name="Comma 12 5 2" xfId="743"/>
    <cellStyle name="Comma 12 5 2 2" xfId="744"/>
    <cellStyle name="Comma 12 5 3" xfId="745"/>
    <cellStyle name="Comma 12 5 3 2" xfId="746"/>
    <cellStyle name="Comma 12 5 4" xfId="747"/>
    <cellStyle name="Comma 12 5 5" xfId="748"/>
    <cellStyle name="Comma 12 5 5 2" xfId="749"/>
    <cellStyle name="Comma 120" xfId="750"/>
    <cellStyle name="Comma 120 2" xfId="751"/>
    <cellStyle name="Comma 120 3" xfId="752"/>
    <cellStyle name="Comma 120 3 2" xfId="753"/>
    <cellStyle name="Comma 120 3 3" xfId="754"/>
    <cellStyle name="Comma 120 3 4" xfId="755"/>
    <cellStyle name="Comma 120 3 4 2" xfId="756"/>
    <cellStyle name="Comma 120 3 4 3" xfId="757"/>
    <cellStyle name="Comma 120 4" xfId="758"/>
    <cellStyle name="Comma 120 4 2" xfId="759"/>
    <cellStyle name="Comma 120 5" xfId="760"/>
    <cellStyle name="Comma 120 6" xfId="761"/>
    <cellStyle name="Comma 120 6 2" xfId="762"/>
    <cellStyle name="Comma 120 6 3" xfId="763"/>
    <cellStyle name="Comma 120 7" xfId="764"/>
    <cellStyle name="Comma 121" xfId="765"/>
    <cellStyle name="Comma 121 2" xfId="766"/>
    <cellStyle name="Comma 121 3" xfId="767"/>
    <cellStyle name="Comma 121 3 2" xfId="768"/>
    <cellStyle name="Comma 121 3 3" xfId="769"/>
    <cellStyle name="Comma 121 3 4" xfId="770"/>
    <cellStyle name="Comma 121 3 4 2" xfId="771"/>
    <cellStyle name="Comma 121 3 4 3" xfId="772"/>
    <cellStyle name="Comma 121 4" xfId="773"/>
    <cellStyle name="Comma 121 4 2" xfId="774"/>
    <cellStyle name="Comma 121 5" xfId="775"/>
    <cellStyle name="Comma 121 5 2" xfId="776"/>
    <cellStyle name="Comma 121 5 2 2" xfId="777"/>
    <cellStyle name="Comma 121 5 3" xfId="778"/>
    <cellStyle name="Comma 121 6" xfId="779"/>
    <cellStyle name="Comma 121 6 2" xfId="780"/>
    <cellStyle name="Comma 121 7" xfId="781"/>
    <cellStyle name="Comma 122" xfId="782"/>
    <cellStyle name="Comma 122 2" xfId="783"/>
    <cellStyle name="Comma 122 3" xfId="784"/>
    <cellStyle name="Comma 122 3 2" xfId="785"/>
    <cellStyle name="Comma 122 3 3" xfId="786"/>
    <cellStyle name="Comma 122 3 4" xfId="787"/>
    <cellStyle name="Comma 122 3 4 2" xfId="788"/>
    <cellStyle name="Comma 122 3 4 3" xfId="789"/>
    <cellStyle name="Comma 122 4" xfId="790"/>
    <cellStyle name="Comma 122 4 2" xfId="791"/>
    <cellStyle name="Comma 122 5" xfId="792"/>
    <cellStyle name="Comma 122 5 2" xfId="793"/>
    <cellStyle name="Comma 122 5 2 2" xfId="794"/>
    <cellStyle name="Comma 122 5 3" xfId="795"/>
    <cellStyle name="Comma 122 6" xfId="796"/>
    <cellStyle name="Comma 122 6 2" xfId="797"/>
    <cellStyle name="Comma 122 7" xfId="798"/>
    <cellStyle name="Comma 123" xfId="799"/>
    <cellStyle name="Comma 123 2" xfId="800"/>
    <cellStyle name="Comma 123 3" xfId="801"/>
    <cellStyle name="Comma 123 3 2" xfId="802"/>
    <cellStyle name="Comma 123 3 3" xfId="803"/>
    <cellStyle name="Comma 123 3 4" xfId="804"/>
    <cellStyle name="Comma 123 3 4 2" xfId="805"/>
    <cellStyle name="Comma 123 3 4 3" xfId="806"/>
    <cellStyle name="Comma 123 4" xfId="807"/>
    <cellStyle name="Comma 123 4 2" xfId="808"/>
    <cellStyle name="Comma 123 5" xfId="809"/>
    <cellStyle name="Comma 123 5 2" xfId="810"/>
    <cellStyle name="Comma 123 5 2 2" xfId="811"/>
    <cellStyle name="Comma 123 5 3" xfId="812"/>
    <cellStyle name="Comma 123 6" xfId="813"/>
    <cellStyle name="Comma 123 6 2" xfId="814"/>
    <cellStyle name="Comma 123 7" xfId="815"/>
    <cellStyle name="Comma 124" xfId="816"/>
    <cellStyle name="Comma 124 2" xfId="817"/>
    <cellStyle name="Comma 124 3" xfId="818"/>
    <cellStyle name="Comma 124 3 2" xfId="819"/>
    <cellStyle name="Comma 124 3 3" xfId="820"/>
    <cellStyle name="Comma 124 3 4" xfId="821"/>
    <cellStyle name="Comma 124 3 4 2" xfId="822"/>
    <cellStyle name="Comma 124 3 4 3" xfId="823"/>
    <cellStyle name="Comma 124 4" xfId="824"/>
    <cellStyle name="Comma 124 4 2" xfId="825"/>
    <cellStyle name="Comma 124 5" xfId="826"/>
    <cellStyle name="Comma 124 5 2" xfId="827"/>
    <cellStyle name="Comma 124 5 2 2" xfId="828"/>
    <cellStyle name="Comma 124 5 3" xfId="829"/>
    <cellStyle name="Comma 124 6" xfId="830"/>
    <cellStyle name="Comma 124 6 2" xfId="831"/>
    <cellStyle name="Comma 124 7" xfId="832"/>
    <cellStyle name="Comma 125" xfId="833"/>
    <cellStyle name="Comma 125 2" xfId="834"/>
    <cellStyle name="Comma 125 2 2" xfId="835"/>
    <cellStyle name="Comma 125 2 2 2" xfId="836"/>
    <cellStyle name="Comma 125 2 3" xfId="837"/>
    <cellStyle name="Comma 125 3" xfId="838"/>
    <cellStyle name="Comma 125 3 2" xfId="839"/>
    <cellStyle name="Comma 125 4" xfId="840"/>
    <cellStyle name="Comma 125 4 2" xfId="841"/>
    <cellStyle name="Comma 125 5" xfId="842"/>
    <cellStyle name="Comma 125 5 2" xfId="843"/>
    <cellStyle name="Comma 125 5 2 2" xfId="844"/>
    <cellStyle name="Comma 125 5 3" xfId="845"/>
    <cellStyle name="Comma 125 6" xfId="846"/>
    <cellStyle name="Comma 125 6 2" xfId="847"/>
    <cellStyle name="Comma 126" xfId="848"/>
    <cellStyle name="Comma 126 2" xfId="849"/>
    <cellStyle name="Comma 126 2 2" xfId="850"/>
    <cellStyle name="Comma 126 2 2 2" xfId="851"/>
    <cellStyle name="Comma 126 2 3" xfId="852"/>
    <cellStyle name="Comma 126 3" xfId="853"/>
    <cellStyle name="Comma 126 3 2" xfId="854"/>
    <cellStyle name="Comma 126 4" xfId="855"/>
    <cellStyle name="Comma 126 4 2" xfId="856"/>
    <cellStyle name="Comma 126 5" xfId="857"/>
    <cellStyle name="Comma 126 5 2" xfId="858"/>
    <cellStyle name="Comma 126 5 2 2" xfId="859"/>
    <cellStyle name="Comma 126 5 3" xfId="860"/>
    <cellStyle name="Comma 126 6" xfId="861"/>
    <cellStyle name="Comma 126 6 2" xfId="862"/>
    <cellStyle name="Comma 127" xfId="863"/>
    <cellStyle name="Comma 127 2" xfId="864"/>
    <cellStyle name="Comma 127 2 2" xfId="865"/>
    <cellStyle name="Comma 127 2 2 2" xfId="866"/>
    <cellStyle name="Comma 127 2 3" xfId="867"/>
    <cellStyle name="Comma 127 3" xfId="868"/>
    <cellStyle name="Comma 127 3 2" xfId="869"/>
    <cellStyle name="Comma 127 4" xfId="870"/>
    <cellStyle name="Comma 127 4 2" xfId="871"/>
    <cellStyle name="Comma 127 5" xfId="872"/>
    <cellStyle name="Comma 127 5 2" xfId="873"/>
    <cellStyle name="Comma 127 5 2 2" xfId="874"/>
    <cellStyle name="Comma 127 5 3" xfId="875"/>
    <cellStyle name="Comma 127 6" xfId="876"/>
    <cellStyle name="Comma 127 6 2" xfId="877"/>
    <cellStyle name="Comma 128" xfId="878"/>
    <cellStyle name="Comma 128 2" xfId="879"/>
    <cellStyle name="Comma 128 2 2" xfId="880"/>
    <cellStyle name="Comma 128 2 2 2" xfId="881"/>
    <cellStyle name="Comma 128 2 3" xfId="882"/>
    <cellStyle name="Comma 128 3" xfId="883"/>
    <cellStyle name="Comma 128 3 2" xfId="884"/>
    <cellStyle name="Comma 128 4" xfId="885"/>
    <cellStyle name="Comma 128 4 2" xfId="886"/>
    <cellStyle name="Comma 128 5" xfId="887"/>
    <cellStyle name="Comma 128 5 2" xfId="888"/>
    <cellStyle name="Comma 128 5 2 2" xfId="889"/>
    <cellStyle name="Comma 128 5 3" xfId="890"/>
    <cellStyle name="Comma 128 6" xfId="891"/>
    <cellStyle name="Comma 128 6 2" xfId="892"/>
    <cellStyle name="Comma 129" xfId="893"/>
    <cellStyle name="Comma 129 2" xfId="894"/>
    <cellStyle name="Comma 129 2 2" xfId="895"/>
    <cellStyle name="Comma 129 2 2 2" xfId="896"/>
    <cellStyle name="Comma 129 2 3" xfId="897"/>
    <cellStyle name="Comma 129 3" xfId="898"/>
    <cellStyle name="Comma 129 3 2" xfId="899"/>
    <cellStyle name="Comma 129 4" xfId="900"/>
    <cellStyle name="Comma 129 4 2" xfId="901"/>
    <cellStyle name="Comma 129 5" xfId="902"/>
    <cellStyle name="Comma 129 5 2" xfId="903"/>
    <cellStyle name="Comma 129 5 2 2" xfId="904"/>
    <cellStyle name="Comma 129 5 3" xfId="905"/>
    <cellStyle name="Comma 129 6" xfId="906"/>
    <cellStyle name="Comma 129 6 2" xfId="907"/>
    <cellStyle name="Comma 13" xfId="908"/>
    <cellStyle name="Comma 13 2" xfId="909"/>
    <cellStyle name="Comma 13 2 2" xfId="910"/>
    <cellStyle name="Comma 13 2 3" xfId="911"/>
    <cellStyle name="Comma 13 2 3 2" xfId="912"/>
    <cellStyle name="Comma 13 2 4" xfId="913"/>
    <cellStyle name="Comma 13 3" xfId="914"/>
    <cellStyle name="Comma 13 4" xfId="915"/>
    <cellStyle name="Comma 13 5" xfId="916"/>
    <cellStyle name="Comma 13 5 2" xfId="917"/>
    <cellStyle name="Comma 13 5 3" xfId="918"/>
    <cellStyle name="Comma 130" xfId="919"/>
    <cellStyle name="Comma 130 2" xfId="920"/>
    <cellStyle name="Comma 130 2 2" xfId="921"/>
    <cellStyle name="Comma 130 2 2 2" xfId="922"/>
    <cellStyle name="Comma 130 2 3" xfId="923"/>
    <cellStyle name="Comma 130 3" xfId="924"/>
    <cellStyle name="Comma 130 3 2" xfId="925"/>
    <cellStyle name="Comma 130 4" xfId="926"/>
    <cellStyle name="Comma 130 4 2" xfId="927"/>
    <cellStyle name="Comma 130 5" xfId="928"/>
    <cellStyle name="Comma 130 5 2" xfId="929"/>
    <cellStyle name="Comma 131" xfId="930"/>
    <cellStyle name="Comma 131 2" xfId="931"/>
    <cellStyle name="Comma 131 3" xfId="932"/>
    <cellStyle name="Comma 131 4" xfId="933"/>
    <cellStyle name="Comma 131 4 2" xfId="934"/>
    <cellStyle name="Comma 132" xfId="935"/>
    <cellStyle name="Comma 132 2" xfId="936"/>
    <cellStyle name="Comma 132 3" xfId="937"/>
    <cellStyle name="Comma 132 3 2" xfId="938"/>
    <cellStyle name="Comma 132 4" xfId="939"/>
    <cellStyle name="Comma 132 4 2" xfId="940"/>
    <cellStyle name="Comma 132 4 2 2" xfId="941"/>
    <cellStyle name="Comma 132 4 3" xfId="942"/>
    <cellStyle name="Comma 132 5" xfId="943"/>
    <cellStyle name="Comma 132 5 2" xfId="944"/>
    <cellStyle name="Comma 133" xfId="945"/>
    <cellStyle name="Comma 133 2" xfId="946"/>
    <cellStyle name="Comma 133 3" xfId="947"/>
    <cellStyle name="Comma 133 4" xfId="948"/>
    <cellStyle name="Comma 133 4 2" xfId="949"/>
    <cellStyle name="Comma 133 5" xfId="950"/>
    <cellStyle name="Comma 133 5 2" xfId="951"/>
    <cellStyle name="Comma 133 5 3" xfId="952"/>
    <cellStyle name="Comma 133 6" xfId="953"/>
    <cellStyle name="Comma 133 6 2" xfId="954"/>
    <cellStyle name="Comma 134" xfId="955"/>
    <cellStyle name="Comma 134 2" xfId="956"/>
    <cellStyle name="Comma 134 3" xfId="957"/>
    <cellStyle name="Comma 134 3 2" xfId="958"/>
    <cellStyle name="Comma 134 4" xfId="959"/>
    <cellStyle name="Comma 134 4 2" xfId="960"/>
    <cellStyle name="Comma 134 4 2 2" xfId="961"/>
    <cellStyle name="Comma 134 4 3" xfId="962"/>
    <cellStyle name="Comma 134 5" xfId="963"/>
    <cellStyle name="Comma 134 5 2" xfId="964"/>
    <cellStyle name="Comma 135" xfId="965"/>
    <cellStyle name="Comma 135 2" xfId="966"/>
    <cellStyle name="Comma 135 3" xfId="967"/>
    <cellStyle name="Comma 135 3 2" xfId="968"/>
    <cellStyle name="Comma 135 4" xfId="969"/>
    <cellStyle name="Comma 135 4 2" xfId="970"/>
    <cellStyle name="Comma 135 4 2 2" xfId="971"/>
    <cellStyle name="Comma 135 4 3" xfId="972"/>
    <cellStyle name="Comma 135 5" xfId="973"/>
    <cellStyle name="Comma 135 5 2" xfId="974"/>
    <cellStyle name="Comma 136" xfId="975"/>
    <cellStyle name="Comma 136 2" xfId="976"/>
    <cellStyle name="Comma 136 2 2" xfId="977"/>
    <cellStyle name="Comma 136 3" xfId="978"/>
    <cellStyle name="Comma 136 3 2" xfId="979"/>
    <cellStyle name="Comma 136 4" xfId="980"/>
    <cellStyle name="Comma 136 4 2" xfId="981"/>
    <cellStyle name="Comma 136 4 2 2" xfId="982"/>
    <cellStyle name="Comma 136 4 3" xfId="983"/>
    <cellStyle name="Comma 136 5" xfId="984"/>
    <cellStyle name="Comma 136 5 2" xfId="985"/>
    <cellStyle name="Comma 137" xfId="986"/>
    <cellStyle name="Comma 137 2" xfId="987"/>
    <cellStyle name="Comma 137 2 2" xfId="988"/>
    <cellStyle name="Comma 137 3" xfId="989"/>
    <cellStyle name="Comma 137 3 2" xfId="990"/>
    <cellStyle name="Comma 137 4" xfId="991"/>
    <cellStyle name="Comma 137 4 2" xfId="992"/>
    <cellStyle name="Comma 137 4 2 2" xfId="993"/>
    <cellStyle name="Comma 137 4 3" xfId="994"/>
    <cellStyle name="Comma 137 5" xfId="995"/>
    <cellStyle name="Comma 137 5 2" xfId="996"/>
    <cellStyle name="Comma 138" xfId="997"/>
    <cellStyle name="Comma 138 2" xfId="998"/>
    <cellStyle name="Comma 138 3" xfId="999"/>
    <cellStyle name="Comma 138 3 2" xfId="1000"/>
    <cellStyle name="Comma 138 4" xfId="1001"/>
    <cellStyle name="Comma 138 4 2" xfId="1002"/>
    <cellStyle name="Comma 138 4 2 2" xfId="1003"/>
    <cellStyle name="Comma 138 4 3" xfId="1004"/>
    <cellStyle name="Comma 138 5" xfId="1005"/>
    <cellStyle name="Comma 138 5 2" xfId="1006"/>
    <cellStyle name="Comma 139" xfId="1007"/>
    <cellStyle name="Comma 139 2" xfId="1008"/>
    <cellStyle name="Comma 139 3" xfId="1009"/>
    <cellStyle name="Comma 139 3 2" xfId="1010"/>
    <cellStyle name="Comma 139 4" xfId="1011"/>
    <cellStyle name="Comma 139 4 2" xfId="1012"/>
    <cellStyle name="Comma 139 4 2 2" xfId="1013"/>
    <cellStyle name="Comma 139 4 3" xfId="1014"/>
    <cellStyle name="Comma 139 5" xfId="1015"/>
    <cellStyle name="Comma 139 5 2" xfId="1016"/>
    <cellStyle name="Comma 14" xfId="1017"/>
    <cellStyle name="Comma 14 2" xfId="1018"/>
    <cellStyle name="Comma 14 2 2" xfId="1019"/>
    <cellStyle name="Comma 14 2 3" xfId="1020"/>
    <cellStyle name="Comma 14 2 3 2" xfId="1021"/>
    <cellStyle name="Comma 14 2 4" xfId="1022"/>
    <cellStyle name="Comma 14 3" xfId="1023"/>
    <cellStyle name="Comma 14 3 2" xfId="1024"/>
    <cellStyle name="Comma 14 3 2 2" xfId="1025"/>
    <cellStyle name="Comma 14 3 3" xfId="1026"/>
    <cellStyle name="Comma 14 3 3 2" xfId="1027"/>
    <cellStyle name="Comma 14 3 4" xfId="1028"/>
    <cellStyle name="Comma 14 3 4 2" xfId="1029"/>
    <cellStyle name="Comma 14 4" xfId="1030"/>
    <cellStyle name="Comma 14 4 2" xfId="1031"/>
    <cellStyle name="Comma 14 4 3" xfId="1032"/>
    <cellStyle name="Comma 140" xfId="1033"/>
    <cellStyle name="Comma 140 2" xfId="1034"/>
    <cellStyle name="Comma 140 3" xfId="1035"/>
    <cellStyle name="Comma 140 3 2" xfId="1036"/>
    <cellStyle name="Comma 140 4" xfId="1037"/>
    <cellStyle name="Comma 140 4 2" xfId="1038"/>
    <cellStyle name="Comma 140 4 2 2" xfId="1039"/>
    <cellStyle name="Comma 140 4 3" xfId="1040"/>
    <cellStyle name="Comma 140 5" xfId="1041"/>
    <cellStyle name="Comma 140 5 2" xfId="1042"/>
    <cellStyle name="Comma 141" xfId="1043"/>
    <cellStyle name="Comma 141 2" xfId="1044"/>
    <cellStyle name="Comma 141 3" xfId="1045"/>
    <cellStyle name="Comma 142" xfId="1046"/>
    <cellStyle name="Comma 142 2" xfId="1047"/>
    <cellStyle name="Comma 142 3" xfId="1048"/>
    <cellStyle name="Comma 142 4" xfId="1049"/>
    <cellStyle name="Comma 142 5" xfId="1050"/>
    <cellStyle name="Comma 142 6" xfId="1051"/>
    <cellStyle name="Comma 142 6 2" xfId="1052"/>
    <cellStyle name="Comma 142 7" xfId="1053"/>
    <cellStyle name="Comma 142 7 2" xfId="1054"/>
    <cellStyle name="Comma 142 7 3" xfId="1055"/>
    <cellStyle name="Comma 143" xfId="1056"/>
    <cellStyle name="Comma 143 2" xfId="1057"/>
    <cellStyle name="Comma 143 3" xfId="1058"/>
    <cellStyle name="Comma 143 4" xfId="1059"/>
    <cellStyle name="Comma 143 5" xfId="1060"/>
    <cellStyle name="Comma 143 5 2" xfId="1061"/>
    <cellStyle name="Comma 143 5 3" xfId="1062"/>
    <cellStyle name="Comma 144" xfId="1063"/>
    <cellStyle name="Comma 144 2" xfId="1064"/>
    <cellStyle name="Comma 144 3" xfId="1065"/>
    <cellStyle name="Comma 144 4" xfId="1066"/>
    <cellStyle name="Comma 144 5" xfId="1067"/>
    <cellStyle name="Comma 144 5 2" xfId="1068"/>
    <cellStyle name="Comma 144 5 3" xfId="1069"/>
    <cellStyle name="Comma 145" xfId="1070"/>
    <cellStyle name="Comma 145 2" xfId="1071"/>
    <cellStyle name="Comma 145 3" xfId="1072"/>
    <cellStyle name="Comma 145 4" xfId="1073"/>
    <cellStyle name="Comma 145 5" xfId="1074"/>
    <cellStyle name="Comma 145 5 2" xfId="1075"/>
    <cellStyle name="Comma 145 5 3" xfId="1076"/>
    <cellStyle name="Comma 146" xfId="1077"/>
    <cellStyle name="Comma 146 2" xfId="1078"/>
    <cellStyle name="Comma 146 3" xfId="1079"/>
    <cellStyle name="Comma 146 4" xfId="1080"/>
    <cellStyle name="Comma 146 5" xfId="1081"/>
    <cellStyle name="Comma 146 5 2" xfId="1082"/>
    <cellStyle name="Comma 146 5 3" xfId="1083"/>
    <cellStyle name="Comma 147" xfId="1084"/>
    <cellStyle name="Comma 147 2" xfId="1085"/>
    <cellStyle name="Comma 147 3" xfId="1086"/>
    <cellStyle name="Comma 147 4" xfId="1087"/>
    <cellStyle name="Comma 147 5" xfId="1088"/>
    <cellStyle name="Comma 147 5 2" xfId="1089"/>
    <cellStyle name="Comma 147 5 3" xfId="1090"/>
    <cellStyle name="Comma 148" xfId="1091"/>
    <cellStyle name="Comma 148 2" xfId="1092"/>
    <cellStyle name="Comma 148 3" xfId="1093"/>
    <cellStyle name="Comma 148 4" xfId="1094"/>
    <cellStyle name="Comma 148 5" xfId="1095"/>
    <cellStyle name="Comma 148 5 2" xfId="1096"/>
    <cellStyle name="Comma 148 5 3" xfId="1097"/>
    <cellStyle name="Comma 149" xfId="1098"/>
    <cellStyle name="Comma 149 2" xfId="1099"/>
    <cellStyle name="Comma 149 3" xfId="1100"/>
    <cellStyle name="Comma 149 4" xfId="1101"/>
    <cellStyle name="Comma 149 5" xfId="1102"/>
    <cellStyle name="Comma 149 5 2" xfId="1103"/>
    <cellStyle name="Comma 149 5 3" xfId="1104"/>
    <cellStyle name="Comma 15" xfId="1105"/>
    <cellStyle name="Comma 15 2" xfId="1106"/>
    <cellStyle name="Comma 15 2 2" xfId="1107"/>
    <cellStyle name="Comma 15 2 3" xfId="1108"/>
    <cellStyle name="Comma 15 2 3 2" xfId="1109"/>
    <cellStyle name="Comma 15 2 4" xfId="1110"/>
    <cellStyle name="Comma 15 3" xfId="1111"/>
    <cellStyle name="Comma 15 3 2" xfId="1112"/>
    <cellStyle name="Comma 15 3 2 2" xfId="1113"/>
    <cellStyle name="Comma 15 3 3" xfId="1114"/>
    <cellStyle name="Comma 15 3 3 2" xfId="1115"/>
    <cellStyle name="Comma 15 3 4" xfId="1116"/>
    <cellStyle name="Comma 15 3 4 2" xfId="1117"/>
    <cellStyle name="Comma 15 4" xfId="1118"/>
    <cellStyle name="Comma 15 4 2" xfId="1119"/>
    <cellStyle name="Comma 15 4 3" xfId="1120"/>
    <cellStyle name="Comma 150" xfId="1121"/>
    <cellStyle name="Comma 150 2" xfId="1122"/>
    <cellStyle name="Comma 150 3" xfId="1123"/>
    <cellStyle name="Comma 150 4" xfId="1124"/>
    <cellStyle name="Comma 150 5" xfId="1125"/>
    <cellStyle name="Comma 150 5 2" xfId="1126"/>
    <cellStyle name="Comma 150 5 3" xfId="1127"/>
    <cellStyle name="Comma 151" xfId="1128"/>
    <cellStyle name="Comma 151 2" xfId="1129"/>
    <cellStyle name="Comma 151 3" xfId="1130"/>
    <cellStyle name="Comma 151 4" xfId="1131"/>
    <cellStyle name="Comma 151 5" xfId="1132"/>
    <cellStyle name="Comma 151 5 2" xfId="1133"/>
    <cellStyle name="Comma 151 5 3" xfId="1134"/>
    <cellStyle name="Comma 152" xfId="1135"/>
    <cellStyle name="Comma 152 2" xfId="1136"/>
    <cellStyle name="Comma 152 3" xfId="1137"/>
    <cellStyle name="Comma 152 4" xfId="1138"/>
    <cellStyle name="Comma 152 5" xfId="1139"/>
    <cellStyle name="Comma 152 5 2" xfId="1140"/>
    <cellStyle name="Comma 152 5 3" xfId="1141"/>
    <cellStyle name="Comma 153" xfId="1142"/>
    <cellStyle name="Comma 153 2" xfId="1143"/>
    <cellStyle name="Comma 153 3" xfId="1144"/>
    <cellStyle name="Comma 153 4" xfId="1145"/>
    <cellStyle name="Comma 153 5" xfId="1146"/>
    <cellStyle name="Comma 153 5 2" xfId="1147"/>
    <cellStyle name="Comma 153 5 3" xfId="1148"/>
    <cellStyle name="Comma 154" xfId="1149"/>
    <cellStyle name="Comma 154 2" xfId="1150"/>
    <cellStyle name="Comma 154 3" xfId="1151"/>
    <cellStyle name="Comma 154 4" xfId="1152"/>
    <cellStyle name="Comma 154 5" xfId="1153"/>
    <cellStyle name="Comma 154 5 2" xfId="1154"/>
    <cellStyle name="Comma 154 5 3" xfId="1155"/>
    <cellStyle name="Comma 155" xfId="1156"/>
    <cellStyle name="Comma 155 2" xfId="1157"/>
    <cellStyle name="Comma 155 3" xfId="1158"/>
    <cellStyle name="Comma 155 4" xfId="1159"/>
    <cellStyle name="Comma 155 5" xfId="1160"/>
    <cellStyle name="Comma 155 5 2" xfId="1161"/>
    <cellStyle name="Comma 155 5 3" xfId="1162"/>
    <cellStyle name="Comma 156" xfId="1163"/>
    <cellStyle name="Comma 156 2" xfId="1164"/>
    <cellStyle name="Comma 156 3" xfId="1165"/>
    <cellStyle name="Comma 156 4" xfId="1166"/>
    <cellStyle name="Comma 156 5" xfId="1167"/>
    <cellStyle name="Comma 156 5 2" xfId="1168"/>
    <cellStyle name="Comma 156 5 3" xfId="1169"/>
    <cellStyle name="Comma 157" xfId="1170"/>
    <cellStyle name="Comma 157 2" xfId="1171"/>
    <cellStyle name="Comma 157 2 2" xfId="1172"/>
    <cellStyle name="Comma 157 3" xfId="1173"/>
    <cellStyle name="Comma 157 4" xfId="1174"/>
    <cellStyle name="Comma 158" xfId="1175"/>
    <cellStyle name="Comma 158 2" xfId="1176"/>
    <cellStyle name="Comma 158 2 2" xfId="1177"/>
    <cellStyle name="Comma 158 3" xfId="1178"/>
    <cellStyle name="Comma 158 4" xfId="1179"/>
    <cellStyle name="Comma 159" xfId="1180"/>
    <cellStyle name="Comma 159 2" xfId="1181"/>
    <cellStyle name="Comma 159 3" xfId="1182"/>
    <cellStyle name="Comma 159 4" xfId="1183"/>
    <cellStyle name="Comma 159 5" xfId="1184"/>
    <cellStyle name="Comma 159 5 2" xfId="1185"/>
    <cellStyle name="Comma 159 5 3" xfId="1186"/>
    <cellStyle name="Comma 16" xfId="1187"/>
    <cellStyle name="Comma 16 2" xfId="1188"/>
    <cellStyle name="Comma 16 2 2" xfId="1189"/>
    <cellStyle name="Comma 16 2 3" xfId="1190"/>
    <cellStyle name="Comma 16 2 3 2" xfId="1191"/>
    <cellStyle name="Comma 16 2 4" xfId="1192"/>
    <cellStyle name="Comma 16 3" xfId="1193"/>
    <cellStyle name="Comma 16 3 2" xfId="1194"/>
    <cellStyle name="Comma 16 3 2 2" xfId="1195"/>
    <cellStyle name="Comma 16 3 3" xfId="1196"/>
    <cellStyle name="Comma 16 3 3 2" xfId="1197"/>
    <cellStyle name="Comma 16 3 4" xfId="1198"/>
    <cellStyle name="Comma 16 3 4 2" xfId="1199"/>
    <cellStyle name="Comma 16 4" xfId="1200"/>
    <cellStyle name="Comma 16 4 2" xfId="1201"/>
    <cellStyle name="Comma 16 4 3" xfId="1202"/>
    <cellStyle name="Comma 160" xfId="1203"/>
    <cellStyle name="Comma 160 2" xfId="1204"/>
    <cellStyle name="Comma 160 3" xfId="1205"/>
    <cellStyle name="Comma 160 4" xfId="1206"/>
    <cellStyle name="Comma 160 5" xfId="1207"/>
    <cellStyle name="Comma 160 5 2" xfId="1208"/>
    <cellStyle name="Comma 160 5 3" xfId="1209"/>
    <cellStyle name="Comma 161" xfId="1210"/>
    <cellStyle name="Comma 161 2" xfId="1211"/>
    <cellStyle name="Comma 161 3" xfId="1212"/>
    <cellStyle name="Comma 161 4" xfId="1213"/>
    <cellStyle name="Comma 161 5" xfId="1214"/>
    <cellStyle name="Comma 161 5 2" xfId="1215"/>
    <cellStyle name="Comma 161 5 3" xfId="1216"/>
    <cellStyle name="Comma 162" xfId="1217"/>
    <cellStyle name="Comma 162 2" xfId="1218"/>
    <cellStyle name="Comma 162 3" xfId="1219"/>
    <cellStyle name="Comma 162 4" xfId="1220"/>
    <cellStyle name="Comma 162 5" xfId="1221"/>
    <cellStyle name="Comma 162 5 2" xfId="1222"/>
    <cellStyle name="Comma 162 5 3" xfId="1223"/>
    <cellStyle name="Comma 163" xfId="1224"/>
    <cellStyle name="Comma 163 2" xfId="1225"/>
    <cellStyle name="Comma 163 3" xfId="1226"/>
    <cellStyle name="Comma 163 4" xfId="1227"/>
    <cellStyle name="Comma 163 5" xfId="1228"/>
    <cellStyle name="Comma 163 5 2" xfId="1229"/>
    <cellStyle name="Comma 163 5 3" xfId="1230"/>
    <cellStyle name="Comma 164" xfId="1231"/>
    <cellStyle name="Comma 164 2" xfId="1232"/>
    <cellStyle name="Comma 164 3" xfId="1233"/>
    <cellStyle name="Comma 164 4" xfId="1234"/>
    <cellStyle name="Comma 164 5" xfId="1235"/>
    <cellStyle name="Comma 164 5 2" xfId="1236"/>
    <cellStyle name="Comma 164 5 3" xfId="1237"/>
    <cellStyle name="Comma 165" xfId="1238"/>
    <cellStyle name="Comma 165 2" xfId="1239"/>
    <cellStyle name="Comma 165 3" xfId="1240"/>
    <cellStyle name="Comma 165 4" xfId="1241"/>
    <cellStyle name="Comma 165 5" xfId="1242"/>
    <cellStyle name="Comma 165 5 2" xfId="1243"/>
    <cellStyle name="Comma 165 5 3" xfId="1244"/>
    <cellStyle name="Comma 166" xfId="1245"/>
    <cellStyle name="Comma 166 2" xfId="1246"/>
    <cellStyle name="Comma 166 2 2" xfId="1247"/>
    <cellStyle name="Comma 166 3" xfId="1248"/>
    <cellStyle name="Comma 166 4" xfId="1249"/>
    <cellStyle name="Comma 167" xfId="1250"/>
    <cellStyle name="Comma 167 2" xfId="1251"/>
    <cellStyle name="Comma 167 2 2" xfId="1252"/>
    <cellStyle name="Comma 167 3" xfId="1253"/>
    <cellStyle name="Comma 167 4" xfId="1254"/>
    <cellStyle name="Comma 168" xfId="1255"/>
    <cellStyle name="Comma 168 2" xfId="1256"/>
    <cellStyle name="Comma 168 2 2" xfId="1257"/>
    <cellStyle name="Comma 168 3" xfId="1258"/>
    <cellStyle name="Comma 168 4" xfId="1259"/>
    <cellStyle name="Comma 169" xfId="1260"/>
    <cellStyle name="Comma 169 2" xfId="1261"/>
    <cellStyle name="Comma 169 2 2" xfId="1262"/>
    <cellStyle name="Comma 169 3" xfId="1263"/>
    <cellStyle name="Comma 169 4" xfId="1264"/>
    <cellStyle name="Comma 17" xfId="1265"/>
    <cellStyle name="Comma 17 2" xfId="1266"/>
    <cellStyle name="Comma 17 2 2" xfId="1267"/>
    <cellStyle name="Comma 17 2 3" xfId="1268"/>
    <cellStyle name="Comma 17 2 3 2" xfId="1269"/>
    <cellStyle name="Comma 17 2 4" xfId="1270"/>
    <cellStyle name="Comma 17 3" xfId="1271"/>
    <cellStyle name="Comma 17 4" xfId="1272"/>
    <cellStyle name="Comma 17 4 2" xfId="1273"/>
    <cellStyle name="Comma 17 4 3" xfId="1274"/>
    <cellStyle name="Comma 170" xfId="1275"/>
    <cellStyle name="Comma 170 2" xfId="1276"/>
    <cellStyle name="Comma 170 3" xfId="1277"/>
    <cellStyle name="Comma 171" xfId="1278"/>
    <cellStyle name="Comma 172" xfId="1279"/>
    <cellStyle name="Comma 173" xfId="1280"/>
    <cellStyle name="Comma 174" xfId="1281"/>
    <cellStyle name="Comma 174 2" xfId="1282"/>
    <cellStyle name="Comma 175" xfId="1283"/>
    <cellStyle name="Comma 175 2" xfId="1284"/>
    <cellStyle name="Comma 176" xfId="1285"/>
    <cellStyle name="Comma 176 2" xfId="1286"/>
    <cellStyle name="Comma 177" xfId="1287"/>
    <cellStyle name="Comma 177 2" xfId="1288"/>
    <cellStyle name="Comma 178" xfId="1289"/>
    <cellStyle name="Comma 178 2" xfId="1290"/>
    <cellStyle name="Comma 179" xfId="1291"/>
    <cellStyle name="Comma 179 2" xfId="1292"/>
    <cellStyle name="Comma 18" xfId="1293"/>
    <cellStyle name="Comma 18 2" xfId="1294"/>
    <cellStyle name="Comma 18 2 2" xfId="1295"/>
    <cellStyle name="Comma 18 2 3" xfId="1296"/>
    <cellStyle name="Comma 18 2 3 2" xfId="1297"/>
    <cellStyle name="Comma 18 2 4" xfId="1298"/>
    <cellStyle name="Comma 18 3" xfId="1299"/>
    <cellStyle name="Comma 18 4" xfId="1300"/>
    <cellStyle name="Comma 18 4 2" xfId="1301"/>
    <cellStyle name="Comma 18 4 3" xfId="1302"/>
    <cellStyle name="Comma 180" xfId="1303"/>
    <cellStyle name="Comma 180 2" xfId="1304"/>
    <cellStyle name="Comma 181" xfId="1305"/>
    <cellStyle name="Comma 181 2" xfId="1306"/>
    <cellStyle name="Comma 182" xfId="1307"/>
    <cellStyle name="Comma 183" xfId="1308"/>
    <cellStyle name="Comma 184" xfId="1309"/>
    <cellStyle name="Comma 185" xfId="1310"/>
    <cellStyle name="Comma 186" xfId="1311"/>
    <cellStyle name="Comma 187" xfId="1312"/>
    <cellStyle name="Comma 188" xfId="1313"/>
    <cellStyle name="Comma 188 2" xfId="1314"/>
    <cellStyle name="Comma 189" xfId="1315"/>
    <cellStyle name="Comma 189 2" xfId="1316"/>
    <cellStyle name="Comma 19" xfId="1317"/>
    <cellStyle name="Comma 19 2" xfId="1318"/>
    <cellStyle name="Comma 19 2 2" xfId="1319"/>
    <cellStyle name="Comma 19 2 3" xfId="1320"/>
    <cellStyle name="Comma 19 2 3 2" xfId="1321"/>
    <cellStyle name="Comma 19 2 4" xfId="1322"/>
    <cellStyle name="Comma 19 3" xfId="1323"/>
    <cellStyle name="Comma 19 4" xfId="1324"/>
    <cellStyle name="Comma 19 4 2" xfId="1325"/>
    <cellStyle name="Comma 19 4 3" xfId="1326"/>
    <cellStyle name="Comma 190" xfId="1327"/>
    <cellStyle name="Comma 190 2" xfId="1328"/>
    <cellStyle name="Comma 191" xfId="1329"/>
    <cellStyle name="Comma 191 2" xfId="1330"/>
    <cellStyle name="Comma 192" xfId="1331"/>
    <cellStyle name="Comma 192 2" xfId="1332"/>
    <cellStyle name="Comma 193" xfId="1333"/>
    <cellStyle name="Comma 193 2" xfId="1334"/>
    <cellStyle name="Comma 194" xfId="1335"/>
    <cellStyle name="Comma 194 2" xfId="1336"/>
    <cellStyle name="Comma 195" xfId="1337"/>
    <cellStyle name="Comma 195 2" xfId="1338"/>
    <cellStyle name="Comma 196" xfId="1339"/>
    <cellStyle name="Comma 196 2" xfId="1340"/>
    <cellStyle name="Comma 197" xfId="1341"/>
    <cellStyle name="Comma 197 2" xfId="1342"/>
    <cellStyle name="Comma 198" xfId="1343"/>
    <cellStyle name="Comma 198 2" xfId="1344"/>
    <cellStyle name="Comma 199" xfId="1345"/>
    <cellStyle name="Comma 199 2" xfId="1346"/>
    <cellStyle name="Comma 2" xfId="2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1"/>
    <cellStyle name="Normal 2 10" xfId="4994"/>
    <cellStyle name="Normal 2 11" xfId="4995"/>
    <cellStyle name="Normal 2 2" xfId="4996"/>
    <cellStyle name="Normal 2 2 2" xfId="4997"/>
    <cellStyle name="Normal 2 2 2 2" xfId="4998"/>
    <cellStyle name="Normal 2 2 2 2 2" xfId="4999"/>
    <cellStyle name="Normal 2 2 2 3" xfId="5000"/>
    <cellStyle name="Normal 2 2 2 3 2" xfId="5001"/>
    <cellStyle name="Normal 2 2 2 3 2 2" xfId="5002"/>
    <cellStyle name="Normal 2 2 2 3 2 2 2" xfId="5003"/>
    <cellStyle name="Normal 2 2 2 3 2 2 2 2" xfId="5004"/>
    <cellStyle name="Normal 2 2 2 3 2 2 2 2 2" xfId="5005"/>
    <cellStyle name="Normal 2 2 2 3 2 2 2 3" xfId="5006"/>
    <cellStyle name="Normal 2 2 2 3 2 2 2 3 2" xfId="5007"/>
    <cellStyle name="Normal 2 2 2 3 2 2 2 4" xfId="5008"/>
    <cellStyle name="Normal 2 2 2 3 2 2 3" xfId="5009"/>
    <cellStyle name="Normal 2 2 2 3 2 2 3 2" xfId="5010"/>
    <cellStyle name="Normal 2 2 2 3 2 2 4" xfId="5011"/>
    <cellStyle name="Normal 2 2 2 3 2 2 4 2" xfId="5012"/>
    <cellStyle name="Normal 2 2 2 3 2 2 5" xfId="5013"/>
    <cellStyle name="Normal 2 2 2 3 2 3" xfId="5014"/>
    <cellStyle name="Normal 2 2 2 3 2 3 2" xfId="5015"/>
    <cellStyle name="Normal 2 2 2 3 2 3 2 2" xfId="5016"/>
    <cellStyle name="Normal 2 2 2 3 2 3 3" xfId="5017"/>
    <cellStyle name="Normal 2 2 2 3 2 3 3 2" xfId="5018"/>
    <cellStyle name="Normal 2 2 2 3 2 3 4" xfId="5019"/>
    <cellStyle name="Normal 2 2 2 3 2 4" xfId="5020"/>
    <cellStyle name="Normal 2 2 2 3 2 4 2" xfId="5021"/>
    <cellStyle name="Normal 2 2 2 3 2 5" xfId="5022"/>
    <cellStyle name="Normal 2 2 2 3 2 5 2" xfId="5023"/>
    <cellStyle name="Normal 2 2 2 3 2 6" xfId="5024"/>
    <cellStyle name="Normal 2 2 2 3 3" xfId="5025"/>
    <cellStyle name="Normal 2 2 2 3 3 2" xfId="5026"/>
    <cellStyle name="Normal 2 2 2 3 3 2 2" xfId="5027"/>
    <cellStyle name="Normal 2 2 2 3 3 2 2 2" xfId="5028"/>
    <cellStyle name="Normal 2 2 2 3 3 2 3" xfId="5029"/>
    <cellStyle name="Normal 2 2 2 3 3 2 3 2" xfId="5030"/>
    <cellStyle name="Normal 2 2 2 3 3 2 4" xfId="5031"/>
    <cellStyle name="Normal 2 2 2 3 3 3" xfId="5032"/>
    <cellStyle name="Normal 2 2 2 3 3 3 2" xfId="5033"/>
    <cellStyle name="Normal 2 2 2 3 3 4" xfId="5034"/>
    <cellStyle name="Normal 2 2 2 3 3 4 2" xfId="5035"/>
    <cellStyle name="Normal 2 2 2 3 3 5" xfId="5036"/>
    <cellStyle name="Normal 2 2 2 3 4" xfId="5037"/>
    <cellStyle name="Normal 2 2 2 3 4 2" xfId="5038"/>
    <cellStyle name="Normal 2 2 2 3 4 2 2" xfId="5039"/>
    <cellStyle name="Normal 2 2 2 3 4 3" xfId="5040"/>
    <cellStyle name="Normal 2 2 2 3 4 3 2" xfId="5041"/>
    <cellStyle name="Normal 2 2 2 3 4 4" xfId="5042"/>
    <cellStyle name="Normal 2 2 2 3 5" xfId="5043"/>
    <cellStyle name="Normal 2 2 2 3 5 2" xfId="5044"/>
    <cellStyle name="Normal 2 2 2 3 6" xfId="5045"/>
    <cellStyle name="Normal 2 2 2 3 6 2" xfId="5046"/>
    <cellStyle name="Normal 2 2 2 3 7" xfId="5047"/>
    <cellStyle name="Normal 2 2 3" xfId="5048"/>
    <cellStyle name="Normal 2 2 3 10" xfId="5049"/>
    <cellStyle name="Normal 2 2 3 10 2" xfId="5050"/>
    <cellStyle name="Normal 2 2 3 11" xfId="5051"/>
    <cellStyle name="Normal 2 2 3 11 2" xfId="5052"/>
    <cellStyle name="Normal 2 2 3 12" xfId="5053"/>
    <cellStyle name="Normal 2 2 3 2" xfId="5054"/>
    <cellStyle name="Normal 2 2 3 2 10" xfId="5055"/>
    <cellStyle name="Normal 2 2 3 2 2" xfId="5056"/>
    <cellStyle name="Normal 2 2 3 2 2 2" xfId="5057"/>
    <cellStyle name="Normal 2 2 3 2 2 2 2" xfId="5058"/>
    <cellStyle name="Normal 2 2 3 2 2 2 2 2" xfId="5059"/>
    <cellStyle name="Normal 2 2 3 2 2 2 2 2 2" xfId="5060"/>
    <cellStyle name="Normal 2 2 3 2 2 2 2 2 2 2" xfId="5061"/>
    <cellStyle name="Normal 2 2 3 2 2 2 2 2 3" xfId="5062"/>
    <cellStyle name="Normal 2 2 3 2 2 2 2 2 3 2" xfId="5063"/>
    <cellStyle name="Normal 2 2 3 2 2 2 2 2 4" xfId="5064"/>
    <cellStyle name="Normal 2 2 3 2 2 2 2 3" xfId="5065"/>
    <cellStyle name="Normal 2 2 3 2 2 2 2 3 2" xfId="5066"/>
    <cellStyle name="Normal 2 2 3 2 2 2 2 4" xfId="5067"/>
    <cellStyle name="Normal 2 2 3 2 2 2 2 4 2" xfId="5068"/>
    <cellStyle name="Normal 2 2 3 2 2 2 2 5" xfId="5069"/>
    <cellStyle name="Normal 2 2 3 2 2 2 3" xfId="5070"/>
    <cellStyle name="Normal 2 2 3 2 2 2 3 2" xfId="5071"/>
    <cellStyle name="Normal 2 2 3 2 2 2 3 2 2" xfId="5072"/>
    <cellStyle name="Normal 2 2 3 2 2 2 3 3" xfId="5073"/>
    <cellStyle name="Normal 2 2 3 2 2 2 3 3 2" xfId="5074"/>
    <cellStyle name="Normal 2 2 3 2 2 2 3 4" xfId="5075"/>
    <cellStyle name="Normal 2 2 3 2 2 2 4" xfId="5076"/>
    <cellStyle name="Normal 2 2 3 2 2 2 4 2" xfId="5077"/>
    <cellStyle name="Normal 2 2 3 2 2 2 5" xfId="5078"/>
    <cellStyle name="Normal 2 2 3 2 2 2 5 2" xfId="5079"/>
    <cellStyle name="Normal 2 2 3 2 2 2 6" xfId="5080"/>
    <cellStyle name="Normal 2 2 3 2 2 3" xfId="5081"/>
    <cellStyle name="Normal 2 2 3 2 2 3 2" xfId="5082"/>
    <cellStyle name="Normal 2 2 3 2 2 3 2 2" xfId="5083"/>
    <cellStyle name="Normal 2 2 3 2 2 3 2 2 2" xfId="5084"/>
    <cellStyle name="Normal 2 2 3 2 2 3 2 2 2 2" xfId="5085"/>
    <cellStyle name="Normal 2 2 3 2 2 3 2 2 3" xfId="5086"/>
    <cellStyle name="Normal 2 2 3 2 2 3 2 2 3 2" xfId="5087"/>
    <cellStyle name="Normal 2 2 3 2 2 3 2 2 4" xfId="5088"/>
    <cellStyle name="Normal 2 2 3 2 2 3 2 3" xfId="5089"/>
    <cellStyle name="Normal 2 2 3 2 2 3 2 3 2" xfId="5090"/>
    <cellStyle name="Normal 2 2 3 2 2 3 2 4" xfId="5091"/>
    <cellStyle name="Normal 2 2 3 2 2 3 2 4 2" xfId="5092"/>
    <cellStyle name="Normal 2 2 3 2 2 3 2 5" xfId="5093"/>
    <cellStyle name="Normal 2 2 3 2 2 3 3" xfId="5094"/>
    <cellStyle name="Normal 2 2 3 2 2 3 3 2" xfId="5095"/>
    <cellStyle name="Normal 2 2 3 2 2 3 3 2 2" xfId="5096"/>
    <cellStyle name="Normal 2 2 3 2 2 3 3 3" xfId="5097"/>
    <cellStyle name="Normal 2 2 3 2 2 3 3 3 2" xfId="5098"/>
    <cellStyle name="Normal 2 2 3 2 2 3 3 4" xfId="5099"/>
    <cellStyle name="Normal 2 2 3 2 2 3 4" xfId="5100"/>
    <cellStyle name="Normal 2 2 3 2 2 3 4 2" xfId="5101"/>
    <cellStyle name="Normal 2 2 3 2 2 3 5" xfId="5102"/>
    <cellStyle name="Normal 2 2 3 2 2 3 5 2" xfId="5103"/>
    <cellStyle name="Normal 2 2 3 2 2 3 6" xfId="5104"/>
    <cellStyle name="Normal 2 2 3 2 2 4" xfId="5105"/>
    <cellStyle name="Normal 2 2 3 2 2 4 2" xfId="5106"/>
    <cellStyle name="Normal 2 2 3 2 2 4 2 2" xfId="5107"/>
    <cellStyle name="Normal 2 2 3 2 2 4 2 2 2" xfId="5108"/>
    <cellStyle name="Normal 2 2 3 2 2 4 2 3" xfId="5109"/>
    <cellStyle name="Normal 2 2 3 2 2 4 2 3 2" xfId="5110"/>
    <cellStyle name="Normal 2 2 3 2 2 4 2 4" xfId="5111"/>
    <cellStyle name="Normal 2 2 3 2 2 4 3" xfId="5112"/>
    <cellStyle name="Normal 2 2 3 2 2 4 3 2" xfId="5113"/>
    <cellStyle name="Normal 2 2 3 2 2 4 4" xfId="5114"/>
    <cellStyle name="Normal 2 2 3 2 2 4 4 2" xfId="5115"/>
    <cellStyle name="Normal 2 2 3 2 2 4 5" xfId="5116"/>
    <cellStyle name="Normal 2 2 3 2 2 5" xfId="5117"/>
    <cellStyle name="Normal 2 2 3 2 2 5 2" xfId="5118"/>
    <cellStyle name="Normal 2 2 3 2 2 5 2 2" xfId="5119"/>
    <cellStyle name="Normal 2 2 3 2 2 5 3" xfId="5120"/>
    <cellStyle name="Normal 2 2 3 2 2 5 3 2" xfId="5121"/>
    <cellStyle name="Normal 2 2 3 2 2 5 4" xfId="5122"/>
    <cellStyle name="Normal 2 2 3 2 2 6" xfId="5123"/>
    <cellStyle name="Normal 2 2 3 2 2 6 2" xfId="5124"/>
    <cellStyle name="Normal 2 2 3 2 2 7" xfId="5125"/>
    <cellStyle name="Normal 2 2 3 2 2 7 2" xfId="5126"/>
    <cellStyle name="Normal 2 2 3 2 2 8" xfId="5127"/>
    <cellStyle name="Normal 2 2 3 2 3" xfId="5128"/>
    <cellStyle name="Normal 2 2 3 2 4" xfId="5129"/>
    <cellStyle name="Normal 2 2 3 2 4 2" xfId="5130"/>
    <cellStyle name="Normal 2 2 3 2 4 2 2" xfId="5131"/>
    <cellStyle name="Normal 2 2 3 2 4 2 2 2" xfId="5132"/>
    <cellStyle name="Normal 2 2 3 2 4 2 2 2 2" xfId="5133"/>
    <cellStyle name="Normal 2 2 3 2 4 2 2 3" xfId="5134"/>
    <cellStyle name="Normal 2 2 3 2 4 2 2 3 2" xfId="5135"/>
    <cellStyle name="Normal 2 2 3 2 4 2 2 4" xfId="5136"/>
    <cellStyle name="Normal 2 2 3 2 4 2 3" xfId="5137"/>
    <cellStyle name="Normal 2 2 3 2 4 2 3 2" xfId="5138"/>
    <cellStyle name="Normal 2 2 3 2 4 2 4" xfId="5139"/>
    <cellStyle name="Normal 2 2 3 2 4 2 4 2" xfId="5140"/>
    <cellStyle name="Normal 2 2 3 2 4 2 5" xfId="5141"/>
    <cellStyle name="Normal 2 2 3 2 4 3" xfId="5142"/>
    <cellStyle name="Normal 2 2 3 2 4 3 2" xfId="5143"/>
    <cellStyle name="Normal 2 2 3 2 4 3 2 2" xfId="5144"/>
    <cellStyle name="Normal 2 2 3 2 4 3 3" xfId="5145"/>
    <cellStyle name="Normal 2 2 3 2 4 3 3 2" xfId="5146"/>
    <cellStyle name="Normal 2 2 3 2 4 3 4" xfId="5147"/>
    <cellStyle name="Normal 2 2 3 2 4 4" xfId="5148"/>
    <cellStyle name="Normal 2 2 3 2 4 4 2" xfId="5149"/>
    <cellStyle name="Normal 2 2 3 2 4 5" xfId="5150"/>
    <cellStyle name="Normal 2 2 3 2 4 5 2" xfId="5151"/>
    <cellStyle name="Normal 2 2 3 2 4 6" xfId="5152"/>
    <cellStyle name="Normal 2 2 3 2 5" xfId="5153"/>
    <cellStyle name="Normal 2 2 3 2 5 2" xfId="5154"/>
    <cellStyle name="Normal 2 2 3 2 5 2 2" xfId="5155"/>
    <cellStyle name="Normal 2 2 3 2 5 2 2 2" xfId="5156"/>
    <cellStyle name="Normal 2 2 3 2 5 2 2 2 2" xfId="5157"/>
    <cellStyle name="Normal 2 2 3 2 5 2 2 3" xfId="5158"/>
    <cellStyle name="Normal 2 2 3 2 5 2 2 3 2" xfId="5159"/>
    <cellStyle name="Normal 2 2 3 2 5 2 2 4" xfId="5160"/>
    <cellStyle name="Normal 2 2 3 2 5 2 3" xfId="5161"/>
    <cellStyle name="Normal 2 2 3 2 5 2 3 2" xfId="5162"/>
    <cellStyle name="Normal 2 2 3 2 5 2 4" xfId="5163"/>
    <cellStyle name="Normal 2 2 3 2 5 2 4 2" xfId="5164"/>
    <cellStyle name="Normal 2 2 3 2 5 2 5" xfId="5165"/>
    <cellStyle name="Normal 2 2 3 2 5 3" xfId="5166"/>
    <cellStyle name="Normal 2 2 3 2 5 3 2" xfId="5167"/>
    <cellStyle name="Normal 2 2 3 2 5 3 2 2" xfId="5168"/>
    <cellStyle name="Normal 2 2 3 2 5 3 3" xfId="5169"/>
    <cellStyle name="Normal 2 2 3 2 5 3 3 2" xfId="5170"/>
    <cellStyle name="Normal 2 2 3 2 5 3 4" xfId="5171"/>
    <cellStyle name="Normal 2 2 3 2 5 4" xfId="5172"/>
    <cellStyle name="Normal 2 2 3 2 5 4 2" xfId="5173"/>
    <cellStyle name="Normal 2 2 3 2 5 5" xfId="5174"/>
    <cellStyle name="Normal 2 2 3 2 5 5 2" xfId="5175"/>
    <cellStyle name="Normal 2 2 3 2 5 6" xfId="5176"/>
    <cellStyle name="Normal 2 2 3 2 6" xfId="5177"/>
    <cellStyle name="Normal 2 2 3 2 6 2" xfId="5178"/>
    <cellStyle name="Normal 2 2 3 2 6 2 2" xfId="5179"/>
    <cellStyle name="Normal 2 2 3 2 6 2 2 2" xfId="5180"/>
    <cellStyle name="Normal 2 2 3 2 6 2 3" xfId="5181"/>
    <cellStyle name="Normal 2 2 3 2 6 2 3 2" xfId="5182"/>
    <cellStyle name="Normal 2 2 3 2 6 2 4" xfId="5183"/>
    <cellStyle name="Normal 2 2 3 2 6 3" xfId="5184"/>
    <cellStyle name="Normal 2 2 3 2 6 3 2" xfId="5185"/>
    <cellStyle name="Normal 2 2 3 2 6 4" xfId="5186"/>
    <cellStyle name="Normal 2 2 3 2 6 4 2" xfId="5187"/>
    <cellStyle name="Normal 2 2 3 2 6 5" xfId="5188"/>
    <cellStyle name="Normal 2 2 3 2 7" xfId="5189"/>
    <cellStyle name="Normal 2 2 3 2 7 2" xfId="5190"/>
    <cellStyle name="Normal 2 2 3 2 7 2 2" xfId="5191"/>
    <cellStyle name="Normal 2 2 3 2 7 3" xfId="5192"/>
    <cellStyle name="Normal 2 2 3 2 7 3 2" xfId="5193"/>
    <cellStyle name="Normal 2 2 3 2 7 4" xfId="5194"/>
    <cellStyle name="Normal 2 2 3 2 8" xfId="5195"/>
    <cellStyle name="Normal 2 2 3 2 8 2" xfId="5196"/>
    <cellStyle name="Normal 2 2 3 2 9" xfId="5197"/>
    <cellStyle name="Normal 2 2 3 2 9 2" xfId="5198"/>
    <cellStyle name="Normal 2 2 3 3" xfId="5199"/>
    <cellStyle name="Normal 2 2 3 3 2" xfId="5200"/>
    <cellStyle name="Normal 2 2 3 3 2 2" xfId="5201"/>
    <cellStyle name="Normal 2 2 3 3 2 2 2" xfId="5202"/>
    <cellStyle name="Normal 2 2 3 3 2 2 2 2" xfId="5203"/>
    <cellStyle name="Normal 2 2 3 3 2 2 2 2 2" xfId="5204"/>
    <cellStyle name="Normal 2 2 3 3 2 2 2 3" xfId="5205"/>
    <cellStyle name="Normal 2 2 3 3 2 2 2 3 2" xfId="5206"/>
    <cellStyle name="Normal 2 2 3 3 2 2 2 4" xfId="5207"/>
    <cellStyle name="Normal 2 2 3 3 2 2 3" xfId="5208"/>
    <cellStyle name="Normal 2 2 3 3 2 2 3 2" xfId="5209"/>
    <cellStyle name="Normal 2 2 3 3 2 2 4" xfId="5210"/>
    <cellStyle name="Normal 2 2 3 3 2 2 4 2" xfId="5211"/>
    <cellStyle name="Normal 2 2 3 3 2 2 5" xfId="5212"/>
    <cellStyle name="Normal 2 2 3 3 2 3" xfId="5213"/>
    <cellStyle name="Normal 2 2 3 3 2 3 2" xfId="5214"/>
    <cellStyle name="Normal 2 2 3 3 2 3 2 2" xfId="5215"/>
    <cellStyle name="Normal 2 2 3 3 2 3 3" xfId="5216"/>
    <cellStyle name="Normal 2 2 3 3 2 3 3 2" xfId="5217"/>
    <cellStyle name="Normal 2 2 3 3 2 3 4" xfId="5218"/>
    <cellStyle name="Normal 2 2 3 3 2 4" xfId="5219"/>
    <cellStyle name="Normal 2 2 3 3 2 4 2" xfId="5220"/>
    <cellStyle name="Normal 2 2 3 3 2 5" xfId="5221"/>
    <cellStyle name="Normal 2 2 3 3 2 5 2" xfId="5222"/>
    <cellStyle name="Normal 2 2 3 3 2 6" xfId="5223"/>
    <cellStyle name="Normal 2 2 3 3 3" xfId="5224"/>
    <cellStyle name="Normal 2 2 3 3 3 2" xfId="5225"/>
    <cellStyle name="Normal 2 2 3 3 3 2 2" xfId="5226"/>
    <cellStyle name="Normal 2 2 3 3 3 2 2 2" xfId="5227"/>
    <cellStyle name="Normal 2 2 3 3 3 2 2 2 2" xfId="5228"/>
    <cellStyle name="Normal 2 2 3 3 3 2 2 3" xfId="5229"/>
    <cellStyle name="Normal 2 2 3 3 3 2 2 3 2" xfId="5230"/>
    <cellStyle name="Normal 2 2 3 3 3 2 2 4" xfId="5231"/>
    <cellStyle name="Normal 2 2 3 3 3 2 3" xfId="5232"/>
    <cellStyle name="Normal 2 2 3 3 3 2 3 2" xfId="5233"/>
    <cellStyle name="Normal 2 2 3 3 3 2 4" xfId="5234"/>
    <cellStyle name="Normal 2 2 3 3 3 2 4 2" xfId="5235"/>
    <cellStyle name="Normal 2 2 3 3 3 2 5" xfId="5236"/>
    <cellStyle name="Normal 2 2 3 3 3 3" xfId="5237"/>
    <cellStyle name="Normal 2 2 3 3 3 3 2" xfId="5238"/>
    <cellStyle name="Normal 2 2 3 3 3 3 2 2" xfId="5239"/>
    <cellStyle name="Normal 2 2 3 3 3 3 3" xfId="5240"/>
    <cellStyle name="Normal 2 2 3 3 3 3 3 2" xfId="5241"/>
    <cellStyle name="Normal 2 2 3 3 3 3 4" xfId="5242"/>
    <cellStyle name="Normal 2 2 3 3 3 4" xfId="5243"/>
    <cellStyle name="Normal 2 2 3 3 3 4 2" xfId="5244"/>
    <cellStyle name="Normal 2 2 3 3 3 5" xfId="5245"/>
    <cellStyle name="Normal 2 2 3 3 3 5 2" xfId="5246"/>
    <cellStyle name="Normal 2 2 3 3 3 6" xfId="5247"/>
    <cellStyle name="Normal 2 2 3 3 4" xfId="5248"/>
    <cellStyle name="Normal 2 2 3 3 4 2" xfId="5249"/>
    <cellStyle name="Normal 2 2 3 3 4 2 2" xfId="5250"/>
    <cellStyle name="Normal 2 2 3 3 4 2 2 2" xfId="5251"/>
    <cellStyle name="Normal 2 2 3 3 4 2 3" xfId="5252"/>
    <cellStyle name="Normal 2 2 3 3 4 2 3 2" xfId="5253"/>
    <cellStyle name="Normal 2 2 3 3 4 2 4" xfId="5254"/>
    <cellStyle name="Normal 2 2 3 3 4 3" xfId="5255"/>
    <cellStyle name="Normal 2 2 3 3 4 3 2" xfId="5256"/>
    <cellStyle name="Normal 2 2 3 3 4 4" xfId="5257"/>
    <cellStyle name="Normal 2 2 3 3 4 4 2" xfId="5258"/>
    <cellStyle name="Normal 2 2 3 3 4 5" xfId="5259"/>
    <cellStyle name="Normal 2 2 3 3 5" xfId="5260"/>
    <cellStyle name="Normal 2 2 3 3 5 2" xfId="5261"/>
    <cellStyle name="Normal 2 2 3 3 5 2 2" xfId="5262"/>
    <cellStyle name="Normal 2 2 3 3 5 3" xfId="5263"/>
    <cellStyle name="Normal 2 2 3 3 5 3 2" xfId="5264"/>
    <cellStyle name="Normal 2 2 3 3 5 4" xfId="5265"/>
    <cellStyle name="Normal 2 2 3 3 6" xfId="5266"/>
    <cellStyle name="Normal 2 2 3 3 6 2" xfId="5267"/>
    <cellStyle name="Normal 2 2 3 3 7" xfId="5268"/>
    <cellStyle name="Normal 2 2 3 3 7 2" xfId="5269"/>
    <cellStyle name="Normal 2 2 3 3 8" xfId="5270"/>
    <cellStyle name="Normal 2 2 3 4" xfId="5271"/>
    <cellStyle name="Normal 2 2 3 4 2" xfId="5272"/>
    <cellStyle name="Normal 2 2 3 4 2 2" xfId="5273"/>
    <cellStyle name="Normal 2 2 3 4 2 2 2" xfId="5274"/>
    <cellStyle name="Normal 2 2 3 4 2 2 2 2" xfId="5275"/>
    <cellStyle name="Normal 2 2 3 4 2 2 2 2 2" xfId="5276"/>
    <cellStyle name="Normal 2 2 3 4 2 2 2 3" xfId="5277"/>
    <cellStyle name="Normal 2 2 3 4 2 2 2 3 2" xfId="5278"/>
    <cellStyle name="Normal 2 2 3 4 2 2 2 4" xfId="5279"/>
    <cellStyle name="Normal 2 2 3 4 2 2 3" xfId="5280"/>
    <cellStyle name="Normal 2 2 3 4 2 2 3 2" xfId="5281"/>
    <cellStyle name="Normal 2 2 3 4 2 2 4" xfId="5282"/>
    <cellStyle name="Normal 2 2 3 4 2 2 4 2" xfId="5283"/>
    <cellStyle name="Normal 2 2 3 4 2 2 5" xfId="5284"/>
    <cellStyle name="Normal 2 2 3 4 2 3" xfId="5285"/>
    <cellStyle name="Normal 2 2 3 4 2 3 2" xfId="5286"/>
    <cellStyle name="Normal 2 2 3 4 2 3 2 2" xfId="5287"/>
    <cellStyle name="Normal 2 2 3 4 2 3 3" xfId="5288"/>
    <cellStyle name="Normal 2 2 3 4 2 3 3 2" xfId="5289"/>
    <cellStyle name="Normal 2 2 3 4 2 3 4" xfId="5290"/>
    <cellStyle name="Normal 2 2 3 4 2 4" xfId="5291"/>
    <cellStyle name="Normal 2 2 3 4 2 4 2" xfId="5292"/>
    <cellStyle name="Normal 2 2 3 4 2 5" xfId="5293"/>
    <cellStyle name="Normal 2 2 3 4 2 5 2" xfId="5294"/>
    <cellStyle name="Normal 2 2 3 4 2 6" xfId="5295"/>
    <cellStyle name="Normal 2 2 3 4 3" xfId="5296"/>
    <cellStyle name="Normal 2 2 3 4 3 2" xfId="5297"/>
    <cellStyle name="Normal 2 2 3 4 3 2 2" xfId="5298"/>
    <cellStyle name="Normal 2 2 3 4 3 2 2 2" xfId="5299"/>
    <cellStyle name="Normal 2 2 3 4 3 2 2 2 2" xfId="5300"/>
    <cellStyle name="Normal 2 2 3 4 3 2 2 3" xfId="5301"/>
    <cellStyle name="Normal 2 2 3 4 3 2 2 3 2" xfId="5302"/>
    <cellStyle name="Normal 2 2 3 4 3 2 2 4" xfId="5303"/>
    <cellStyle name="Normal 2 2 3 4 3 2 3" xfId="5304"/>
    <cellStyle name="Normal 2 2 3 4 3 2 3 2" xfId="5305"/>
    <cellStyle name="Normal 2 2 3 4 3 2 4" xfId="5306"/>
    <cellStyle name="Normal 2 2 3 4 3 2 4 2" xfId="5307"/>
    <cellStyle name="Normal 2 2 3 4 3 2 5" xfId="5308"/>
    <cellStyle name="Normal 2 2 3 4 3 3" xfId="5309"/>
    <cellStyle name="Normal 2 2 3 4 3 3 2" xfId="5310"/>
    <cellStyle name="Normal 2 2 3 4 3 3 2 2" xfId="5311"/>
    <cellStyle name="Normal 2 2 3 4 3 3 3" xfId="5312"/>
    <cellStyle name="Normal 2 2 3 4 3 3 3 2" xfId="5313"/>
    <cellStyle name="Normal 2 2 3 4 3 3 4" xfId="5314"/>
    <cellStyle name="Normal 2 2 3 4 3 4" xfId="5315"/>
    <cellStyle name="Normal 2 2 3 4 3 4 2" xfId="5316"/>
    <cellStyle name="Normal 2 2 3 4 3 5" xfId="5317"/>
    <cellStyle name="Normal 2 2 3 4 3 5 2" xfId="5318"/>
    <cellStyle name="Normal 2 2 3 4 3 6" xfId="5319"/>
    <cellStyle name="Normal 2 2 3 4 4" xfId="5320"/>
    <cellStyle name="Normal 2 2 3 4 4 2" xfId="5321"/>
    <cellStyle name="Normal 2 2 3 4 4 2 2" xfId="5322"/>
    <cellStyle name="Normal 2 2 3 4 4 2 2 2" xfId="5323"/>
    <cellStyle name="Normal 2 2 3 4 4 2 3" xfId="5324"/>
    <cellStyle name="Normal 2 2 3 4 4 2 3 2" xfId="5325"/>
    <cellStyle name="Normal 2 2 3 4 4 2 4" xfId="5326"/>
    <cellStyle name="Normal 2 2 3 4 4 3" xfId="5327"/>
    <cellStyle name="Normal 2 2 3 4 4 3 2" xfId="5328"/>
    <cellStyle name="Normal 2 2 3 4 4 4" xfId="5329"/>
    <cellStyle name="Normal 2 2 3 4 4 4 2" xfId="5330"/>
    <cellStyle name="Normal 2 2 3 4 4 5" xfId="5331"/>
    <cellStyle name="Normal 2 2 3 4 5" xfId="5332"/>
    <cellStyle name="Normal 2 2 3 4 5 2" xfId="5333"/>
    <cellStyle name="Normal 2 2 3 4 5 2 2" xfId="5334"/>
    <cellStyle name="Normal 2 2 3 4 5 3" xfId="5335"/>
    <cellStyle name="Normal 2 2 3 4 5 3 2" xfId="5336"/>
    <cellStyle name="Normal 2 2 3 4 5 4" xfId="5337"/>
    <cellStyle name="Normal 2 2 3 4 6" xfId="5338"/>
    <cellStyle name="Normal 2 2 3 4 6 2" xfId="5339"/>
    <cellStyle name="Normal 2 2 3 4 7" xfId="5340"/>
    <cellStyle name="Normal 2 2 3 4 7 2" xfId="5341"/>
    <cellStyle name="Normal 2 2 3 4 8" xfId="5342"/>
    <cellStyle name="Normal 2 2 3 5" xfId="5343"/>
    <cellStyle name="Normal 2 2 3 5 2" xfId="5344"/>
    <cellStyle name="Normal 2 2 3 5 2 2" xfId="5345"/>
    <cellStyle name="Normal 2 2 3 5 2 2 2" xfId="5346"/>
    <cellStyle name="Normal 2 2 3 5 2 2 2 2" xfId="5347"/>
    <cellStyle name="Normal 2 2 3 5 2 2 3" xfId="5348"/>
    <cellStyle name="Normal 2 2 3 5 2 2 3 2" xfId="5349"/>
    <cellStyle name="Normal 2 2 3 5 2 2 4" xfId="5350"/>
    <cellStyle name="Normal 2 2 3 5 2 3" xfId="5351"/>
    <cellStyle name="Normal 2 2 3 5 2 3 2" xfId="5352"/>
    <cellStyle name="Normal 2 2 3 5 2 4" xfId="5353"/>
    <cellStyle name="Normal 2 2 3 5 2 4 2" xfId="5354"/>
    <cellStyle name="Normal 2 2 3 5 2 5" xfId="5355"/>
    <cellStyle name="Normal 2 2 3 6" xfId="5356"/>
    <cellStyle name="Normal 2 2 3 6 2" xfId="5357"/>
    <cellStyle name="Normal 2 2 3 6 2 2" xfId="5358"/>
    <cellStyle name="Normal 2 2 3 6 2 2 2" xfId="5359"/>
    <cellStyle name="Normal 2 2 3 6 2 2 2 2" xfId="5360"/>
    <cellStyle name="Normal 2 2 3 6 2 2 3" xfId="5361"/>
    <cellStyle name="Normal 2 2 3 6 2 2 3 2" xfId="5362"/>
    <cellStyle name="Normal 2 2 3 6 2 2 4" xfId="5363"/>
    <cellStyle name="Normal 2 2 3 6 2 3" xfId="5364"/>
    <cellStyle name="Normal 2 2 3 6 2 3 2" xfId="5365"/>
    <cellStyle name="Normal 2 2 3 6 2 4" xfId="5366"/>
    <cellStyle name="Normal 2 2 3 6 2 4 2" xfId="5367"/>
    <cellStyle name="Normal 2 2 3 6 2 5" xfId="5368"/>
    <cellStyle name="Normal 2 2 3 6 3" xfId="5369"/>
    <cellStyle name="Normal 2 2 3 6 3 2" xfId="5370"/>
    <cellStyle name="Normal 2 2 3 6 3 2 2" xfId="5371"/>
    <cellStyle name="Normal 2 2 3 6 3 3" xfId="5372"/>
    <cellStyle name="Normal 2 2 3 6 3 3 2" xfId="5373"/>
    <cellStyle name="Normal 2 2 3 6 3 4" xfId="5374"/>
    <cellStyle name="Normal 2 2 3 6 4" xfId="5375"/>
    <cellStyle name="Normal 2 2 3 6 4 2" xfId="5376"/>
    <cellStyle name="Normal 2 2 3 6 5" xfId="5377"/>
    <cellStyle name="Normal 2 2 3 6 5 2" xfId="5378"/>
    <cellStyle name="Normal 2 2 3 6 6" xfId="5379"/>
    <cellStyle name="Normal 2 2 3 7" xfId="5380"/>
    <cellStyle name="Normal 2 2 3 7 2" xfId="5381"/>
    <cellStyle name="Normal 2 2 3 7 2 2" xfId="5382"/>
    <cellStyle name="Normal 2 2 3 7 2 2 2" xfId="5383"/>
    <cellStyle name="Normal 2 2 3 7 2 2 2 2" xfId="5384"/>
    <cellStyle name="Normal 2 2 3 7 2 2 3" xfId="5385"/>
    <cellStyle name="Normal 2 2 3 7 2 2 3 2" xfId="5386"/>
    <cellStyle name="Normal 2 2 3 7 2 2 4" xfId="5387"/>
    <cellStyle name="Normal 2 2 3 7 2 3" xfId="5388"/>
    <cellStyle name="Normal 2 2 3 7 2 3 2" xfId="5389"/>
    <cellStyle name="Normal 2 2 3 7 2 4" xfId="5390"/>
    <cellStyle name="Normal 2 2 3 7 2 4 2" xfId="5391"/>
    <cellStyle name="Normal 2 2 3 7 2 5" xfId="5392"/>
    <cellStyle name="Normal 2 2 3 7 3" xfId="5393"/>
    <cellStyle name="Normal 2 2 3 7 3 2" xfId="5394"/>
    <cellStyle name="Normal 2 2 3 7 3 2 2" xfId="5395"/>
    <cellStyle name="Normal 2 2 3 7 3 3" xfId="5396"/>
    <cellStyle name="Normal 2 2 3 7 3 3 2" xfId="5397"/>
    <cellStyle name="Normal 2 2 3 7 3 4" xfId="5398"/>
    <cellStyle name="Normal 2 2 3 7 4" xfId="5399"/>
    <cellStyle name="Normal 2 2 3 7 4 2" xfId="5400"/>
    <cellStyle name="Normal 2 2 3 7 5" xfId="5401"/>
    <cellStyle name="Normal 2 2 3 7 5 2" xfId="5402"/>
    <cellStyle name="Normal 2 2 3 7 6" xfId="5403"/>
    <cellStyle name="Normal 2 2 3 8" xfId="5404"/>
    <cellStyle name="Normal 2 2 3 8 2" xfId="5405"/>
    <cellStyle name="Normal 2 2 3 8 2 2" xfId="5406"/>
    <cellStyle name="Normal 2 2 3 8 2 2 2" xfId="5407"/>
    <cellStyle name="Normal 2 2 3 8 2 3" xfId="5408"/>
    <cellStyle name="Normal 2 2 3 8 2 3 2" xfId="5409"/>
    <cellStyle name="Normal 2 2 3 8 2 4" xfId="5410"/>
    <cellStyle name="Normal 2 2 3 8 3" xfId="5411"/>
    <cellStyle name="Normal 2 2 3 8 3 2" xfId="5412"/>
    <cellStyle name="Normal 2 2 3 8 4" xfId="5413"/>
    <cellStyle name="Normal 2 2 3 8 4 2" xfId="5414"/>
    <cellStyle name="Normal 2 2 3 8 5" xfId="5415"/>
    <cellStyle name="Normal 2 2 3 9" xfId="5416"/>
    <cellStyle name="Normal 2 2 3 9 2" xfId="5417"/>
    <cellStyle name="Normal 2 2 3 9 2 2" xfId="5418"/>
    <cellStyle name="Normal 2 2 3 9 3" xfId="5419"/>
    <cellStyle name="Normal 2 2 3 9 3 2" xfId="5420"/>
    <cellStyle name="Normal 2 2 3 9 4" xfId="5421"/>
    <cellStyle name="Normal 2 2 4" xfId="5422"/>
    <cellStyle name="Normal 2 2 5" xfId="5423"/>
    <cellStyle name="Normal 2 2 6" xfId="5424"/>
    <cellStyle name="Normal 2 3" xfId="5425"/>
    <cellStyle name="Normal 2 3 2" xfId="5426"/>
    <cellStyle name="Normal 2 3 3" xfId="5427"/>
    <cellStyle name="Normal 2 3 4" xfId="5428"/>
    <cellStyle name="Normal 2 4" xfId="5429"/>
    <cellStyle name="Normal 2 4 2" xfId="5430"/>
    <cellStyle name="Normal 2 4 3" xfId="5431"/>
    <cellStyle name="Normal 2 4 4" xfId="5432"/>
    <cellStyle name="Normal 2 5" xfId="5433"/>
    <cellStyle name="Normal 2 5 2" xfId="5434"/>
    <cellStyle name="Normal 2 5 3" xfId="5435"/>
    <cellStyle name="Normal 2 5 3 2" xfId="5436"/>
    <cellStyle name="Normal 2 5 4" xfId="5437"/>
    <cellStyle name="Normal 2 5 4 2" xfId="5438"/>
    <cellStyle name="Normal 2 5 4 3" xfId="5439"/>
    <cellStyle name="Normal 2 6" xfId="5440"/>
    <cellStyle name="Normal 2 6 2" xfId="5441"/>
    <cellStyle name="Normal 2 6 3" xfId="5442"/>
    <cellStyle name="Normal 2 6 4" xfId="5443"/>
    <cellStyle name="Normal 2 6 4 2" xfId="5444"/>
    <cellStyle name="Normal 2 6 4 3" xfId="5445"/>
    <cellStyle name="Normal 2 7" xfId="5446"/>
    <cellStyle name="Normal 2 8" xfId="5447"/>
    <cellStyle name="Normal 2 8 2" xfId="5448"/>
    <cellStyle name="Normal 2 8 3" xfId="5449"/>
    <cellStyle name="Normal 2 8 3 2" xfId="5450"/>
    <cellStyle name="Normal 2 8 3 2 2" xfId="5451"/>
    <cellStyle name="Normal 2 8 3 2 2 2" xfId="5452"/>
    <cellStyle name="Normal 2 8 3 2 3" xfId="5453"/>
    <cellStyle name="Normal 2 8 3 2 3 2" xfId="5454"/>
    <cellStyle name="Normal 2 8 3 2 4" xfId="5455"/>
    <cellStyle name="Normal 2 8 3 3" xfId="5456"/>
    <cellStyle name="Normal 2 8 3 3 2" xfId="5457"/>
    <cellStyle name="Normal 2 8 3 4" xfId="5458"/>
    <cellStyle name="Normal 2 8 3 4 2" xfId="5459"/>
    <cellStyle name="Normal 2 8 3 5" xfId="5460"/>
    <cellStyle name="Normal 2 9" xfId="5461"/>
    <cellStyle name="Normal 2 9 2" xfId="5462"/>
    <cellStyle name="Normal 2 9 3" xfId="5463"/>
    <cellStyle name="Normal 2 9 3 2" xfId="5464"/>
    <cellStyle name="Normal 2 9 3 3" xfId="5465"/>
    <cellStyle name="Normal 2_Pasqyrat financiare DIXHI PRINT -AL shpk" xfId="5466"/>
    <cellStyle name="Normal 20" xfId="5467"/>
    <cellStyle name="Normal 21" xfId="5468"/>
    <cellStyle name="Normal 21 2" xfId="3"/>
    <cellStyle name="Normal 21 3" xfId="5469"/>
    <cellStyle name="Normal 22" xfId="5470"/>
    <cellStyle name="Normal 22 2" xfId="5471"/>
    <cellStyle name="Normal 3" xfId="6"/>
    <cellStyle name="Normal 3 2" xfId="5472"/>
    <cellStyle name="Normal 3 2 2" xfId="5473"/>
    <cellStyle name="Normal 3 2 3" xfId="5474"/>
    <cellStyle name="Normal 3 3" xfId="5475"/>
    <cellStyle name="Normal 3 3 2" xfId="5476"/>
    <cellStyle name="Normal 3 3 2 2" xfId="5477"/>
    <cellStyle name="Normal 3 3 2 2 2" xfId="5478"/>
    <cellStyle name="Normal 3 3 2 2 3" xfId="5479"/>
    <cellStyle name="Normal 3 3 2 3" xfId="5480"/>
    <cellStyle name="Normal 3 3 2 4" xfId="5481"/>
    <cellStyle name="Normal 3 3 2 4 2" xfId="5482"/>
    <cellStyle name="Normal 3 3 2 5" xfId="5483"/>
    <cellStyle name="Normal 3 3 2 5 2" xfId="5484"/>
    <cellStyle name="Normal 3 3 2 6" xfId="5485"/>
    <cellStyle name="Normal 3 3 2 6 2" xfId="5486"/>
    <cellStyle name="Normal 3 3 2 6 3" xfId="5487"/>
    <cellStyle name="Normal 3 3 3" xfId="5488"/>
    <cellStyle name="Normal 3 3 3 2" xfId="5489"/>
    <cellStyle name="Normal 3 3 3 3" xfId="5490"/>
    <cellStyle name="Normal 3 4" xfId="5491"/>
    <cellStyle name="Normal 3 4 2" xfId="5492"/>
    <cellStyle name="Normal 3 4 3" xfId="5493"/>
    <cellStyle name="Normal 3 4 4" xfId="5494"/>
    <cellStyle name="Normal 3 4 5" xfId="5495"/>
    <cellStyle name="Normal 3 4 5 2" xfId="5496"/>
    <cellStyle name="Normal 3 4 5 3" xfId="5497"/>
    <cellStyle name="Normal 3 4 5 4" xfId="5498"/>
    <cellStyle name="Normal 3 4 5 5" xfId="5499"/>
    <cellStyle name="Normal 3 4 5 6" xfId="5500"/>
    <cellStyle name="Normal 3 4 6" xfId="5501"/>
    <cellStyle name="Normal 3 5" xfId="5502"/>
    <cellStyle name="Normal 3 5 2" xfId="5503"/>
    <cellStyle name="Normal 3 5 3" xfId="5504"/>
    <cellStyle name="Normal 3 5 4" xfId="5505"/>
    <cellStyle name="Normal 3 5 5" xfId="5506"/>
    <cellStyle name="Normal 3 5 6" xfId="5507"/>
    <cellStyle name="Normal 3 5 6 2" xfId="5508"/>
    <cellStyle name="Normal 3 5 6 3" xfId="5509"/>
    <cellStyle name="Normal 3 5 6 4" xfId="5510"/>
    <cellStyle name="Normal 3 5 7" xfId="5511"/>
    <cellStyle name="Normal 3 5 7 2" xfId="5512"/>
    <cellStyle name="Normal 3 5 7 3" xfId="5513"/>
    <cellStyle name="Normal 3 5 8" xfId="5514"/>
    <cellStyle name="Normal 3 5 8 2" xfId="5515"/>
    <cellStyle name="Normal 3 5 8 3" xfId="5516"/>
    <cellStyle name="Normal 3 6" xfId="5517"/>
    <cellStyle name="Normal 3 6 2" xfId="5518"/>
    <cellStyle name="Normal 3 6 3" xfId="5519"/>
    <cellStyle name="Normal 3 6 4" xfId="5520"/>
    <cellStyle name="Normal 3 6 5" xfId="5521"/>
    <cellStyle name="Normal 3 7" xfId="5522"/>
    <cellStyle name="Normal 3 8" xfId="5523"/>
    <cellStyle name="Normal 3 8 2" xfId="5524"/>
    <cellStyle name="Normal 3 8 3" xfId="5525"/>
    <cellStyle name="Normal 3 8 3 2" xfId="5526"/>
    <cellStyle name="Normal 3 8 3 3" xfId="5527"/>
    <cellStyle name="Normal 3 9" xfId="5528"/>
    <cellStyle name="Normal 3 9 2" xfId="5529"/>
    <cellStyle name="Normal 3 9 2 2" xfId="5530"/>
    <cellStyle name="Normal 3 9 2 3" xfId="5531"/>
    <cellStyle name="Normal 3 9 3" xfId="5532"/>
    <cellStyle name="Normal 3 9 4" xfId="5533"/>
    <cellStyle name="Normal 3 9 5" xfId="5534"/>
    <cellStyle name="Normal 4" xfId="5535"/>
    <cellStyle name="Normal 4 2" xfId="5536"/>
    <cellStyle name="Normal 4 2 2" xfId="5537"/>
    <cellStyle name="Normal 4 2 3" xfId="5538"/>
    <cellStyle name="Normal 4 3" xfId="5539"/>
    <cellStyle name="Normal 4 3 2" xfId="5540"/>
    <cellStyle name="Normal 4 3 2 10" xfId="5541"/>
    <cellStyle name="Normal 4 3 2 2" xfId="5542"/>
    <cellStyle name="Normal 4 3 2 2 2" xfId="5543"/>
    <cellStyle name="Normal 4 3 2 2 2 2" xfId="5544"/>
    <cellStyle name="Normal 4 3 2 2 2 2 2" xfId="5545"/>
    <cellStyle name="Normal 4 3 2 2 2 2 2 2" xfId="5546"/>
    <cellStyle name="Normal 4 3 2 2 2 2 2 2 2" xfId="5547"/>
    <cellStyle name="Normal 4 3 2 2 2 2 2 3" xfId="5548"/>
    <cellStyle name="Normal 4 3 2 2 2 2 2 3 2" xfId="5549"/>
    <cellStyle name="Normal 4 3 2 2 2 2 2 4" xfId="5550"/>
    <cellStyle name="Normal 4 3 2 2 2 2 3" xfId="5551"/>
    <cellStyle name="Normal 4 3 2 2 2 2 3 2" xfId="5552"/>
    <cellStyle name="Normal 4 3 2 2 2 2 4" xfId="5553"/>
    <cellStyle name="Normal 4 3 2 2 2 2 4 2" xfId="5554"/>
    <cellStyle name="Normal 4 3 2 2 2 2 5" xfId="5555"/>
    <cellStyle name="Normal 4 3 2 2 2 3" xfId="5556"/>
    <cellStyle name="Normal 4 3 2 2 2 3 2" xfId="5557"/>
    <cellStyle name="Normal 4 3 2 2 2 3 2 2" xfId="5558"/>
    <cellStyle name="Normal 4 3 2 2 2 3 3" xfId="5559"/>
    <cellStyle name="Normal 4 3 2 2 2 3 3 2" xfId="5560"/>
    <cellStyle name="Normal 4 3 2 2 2 3 4" xfId="5561"/>
    <cellStyle name="Normal 4 3 2 2 2 4" xfId="5562"/>
    <cellStyle name="Normal 4 3 2 2 2 4 2" xfId="5563"/>
    <cellStyle name="Normal 4 3 2 2 2 5" xfId="5564"/>
    <cellStyle name="Normal 4 3 2 2 2 5 2" xfId="5565"/>
    <cellStyle name="Normal 4 3 2 2 2 6" xfId="5566"/>
    <cellStyle name="Normal 4 3 2 2 3" xfId="5567"/>
    <cellStyle name="Normal 4 3 2 2 3 2" xfId="5568"/>
    <cellStyle name="Normal 4 3 2 2 3 2 2" xfId="5569"/>
    <cellStyle name="Normal 4 3 2 2 3 2 2 2" xfId="5570"/>
    <cellStyle name="Normal 4 3 2 2 3 2 2 2 2" xfId="5571"/>
    <cellStyle name="Normal 4 3 2 2 3 2 2 3" xfId="5572"/>
    <cellStyle name="Normal 4 3 2 2 3 2 2 3 2" xfId="5573"/>
    <cellStyle name="Normal 4 3 2 2 3 2 2 4" xfId="5574"/>
    <cellStyle name="Normal 4 3 2 2 3 2 3" xfId="5575"/>
    <cellStyle name="Normal 4 3 2 2 3 2 3 2" xfId="5576"/>
    <cellStyle name="Normal 4 3 2 2 3 2 4" xfId="5577"/>
    <cellStyle name="Normal 4 3 2 2 3 2 4 2" xfId="5578"/>
    <cellStyle name="Normal 4 3 2 2 3 2 5" xfId="5579"/>
    <cellStyle name="Normal 4 3 2 2 3 3" xfId="5580"/>
    <cellStyle name="Normal 4 3 2 2 3 3 2" xfId="5581"/>
    <cellStyle name="Normal 4 3 2 2 3 3 2 2" xfId="5582"/>
    <cellStyle name="Normal 4 3 2 2 3 3 3" xfId="5583"/>
    <cellStyle name="Normal 4 3 2 2 3 3 3 2" xfId="5584"/>
    <cellStyle name="Normal 4 3 2 2 3 3 4" xfId="5585"/>
    <cellStyle name="Normal 4 3 2 2 3 4" xfId="5586"/>
    <cellStyle name="Normal 4 3 2 2 3 4 2" xfId="5587"/>
    <cellStyle name="Normal 4 3 2 2 3 5" xfId="5588"/>
    <cellStyle name="Normal 4 3 2 2 3 5 2" xfId="5589"/>
    <cellStyle name="Normal 4 3 2 2 3 6" xfId="5590"/>
    <cellStyle name="Normal 4 3 2 2 4" xfId="5591"/>
    <cellStyle name="Normal 4 3 2 2 4 2" xfId="5592"/>
    <cellStyle name="Normal 4 3 2 2 4 2 2" xfId="5593"/>
    <cellStyle name="Normal 4 3 2 2 4 2 2 2" xfId="5594"/>
    <cellStyle name="Normal 4 3 2 2 4 2 3" xfId="5595"/>
    <cellStyle name="Normal 4 3 2 2 4 2 3 2" xfId="5596"/>
    <cellStyle name="Normal 4 3 2 2 4 2 4" xfId="5597"/>
    <cellStyle name="Normal 4 3 2 2 4 3" xfId="5598"/>
    <cellStyle name="Normal 4 3 2 2 4 3 2" xfId="5599"/>
    <cellStyle name="Normal 4 3 2 2 4 4" xfId="5600"/>
    <cellStyle name="Normal 4 3 2 2 4 4 2" xfId="5601"/>
    <cellStyle name="Normal 4 3 2 2 4 5" xfId="5602"/>
    <cellStyle name="Normal 4 3 2 2 5" xfId="5603"/>
    <cellStyle name="Normal 4 3 2 2 5 2" xfId="5604"/>
    <cellStyle name="Normal 4 3 2 2 5 2 2" xfId="5605"/>
    <cellStyle name="Normal 4 3 2 2 5 3" xfId="5606"/>
    <cellStyle name="Normal 4 3 2 2 5 3 2" xfId="5607"/>
    <cellStyle name="Normal 4 3 2 2 5 4" xfId="5608"/>
    <cellStyle name="Normal 4 3 2 2 6" xfId="5609"/>
    <cellStyle name="Normal 4 3 2 2 6 2" xfId="5610"/>
    <cellStyle name="Normal 4 3 2 2 7" xfId="5611"/>
    <cellStyle name="Normal 4 3 2 2 7 2" xfId="5612"/>
    <cellStyle name="Normal 4 3 2 2 8" xfId="5613"/>
    <cellStyle name="Normal 4 3 2 3" xfId="5614"/>
    <cellStyle name="Normal 4 3 2 3 2" xfId="5615"/>
    <cellStyle name="Normal 4 3 2 3 2 2" xfId="5616"/>
    <cellStyle name="Normal 4 3 2 3 2 2 2" xfId="5617"/>
    <cellStyle name="Normal 4 3 2 3 2 2 2 2" xfId="5618"/>
    <cellStyle name="Normal 4 3 2 3 2 2 3" xfId="5619"/>
    <cellStyle name="Normal 4 3 2 3 2 2 3 2" xfId="5620"/>
    <cellStyle name="Normal 4 3 2 3 2 2 4" xfId="5621"/>
    <cellStyle name="Normal 4 3 2 3 2 3" xfId="5622"/>
    <cellStyle name="Normal 4 3 2 3 2 3 2" xfId="5623"/>
    <cellStyle name="Normal 4 3 2 3 2 4" xfId="5624"/>
    <cellStyle name="Normal 4 3 2 3 2 4 2" xfId="5625"/>
    <cellStyle name="Normal 4 3 2 3 2 5" xfId="5626"/>
    <cellStyle name="Normal 4 3 2 3 3" xfId="5627"/>
    <cellStyle name="Normal 4 3 2 3 3 2" xfId="5628"/>
    <cellStyle name="Normal 4 3 2 3 3 2 2" xfId="5629"/>
    <cellStyle name="Normal 4 3 2 3 3 3" xfId="5630"/>
    <cellStyle name="Normal 4 3 2 3 3 3 2" xfId="5631"/>
    <cellStyle name="Normal 4 3 2 3 3 4" xfId="5632"/>
    <cellStyle name="Normal 4 3 2 3 4" xfId="5633"/>
    <cellStyle name="Normal 4 3 2 3 4 2" xfId="5634"/>
    <cellStyle name="Normal 4 3 2 3 5" xfId="5635"/>
    <cellStyle name="Normal 4 3 2 3 5 2" xfId="5636"/>
    <cellStyle name="Normal 4 3 2 3 6" xfId="5637"/>
    <cellStyle name="Normal 4 3 2 4" xfId="5638"/>
    <cellStyle name="Normal 4 3 2 4 2" xfId="5639"/>
    <cellStyle name="Normal 4 3 2 4 2 2" xfId="5640"/>
    <cellStyle name="Normal 4 3 2 4 2 2 2" xfId="5641"/>
    <cellStyle name="Normal 4 3 2 4 2 2 2 2" xfId="5642"/>
    <cellStyle name="Normal 4 3 2 4 2 2 3" xfId="5643"/>
    <cellStyle name="Normal 4 3 2 4 2 2 3 2" xfId="5644"/>
    <cellStyle name="Normal 4 3 2 4 2 2 4" xfId="5645"/>
    <cellStyle name="Normal 4 3 2 4 2 3" xfId="5646"/>
    <cellStyle name="Normal 4 3 2 4 2 3 2" xfId="5647"/>
    <cellStyle name="Normal 4 3 2 4 2 4" xfId="5648"/>
    <cellStyle name="Normal 4 3 2 4 2 4 2" xfId="5649"/>
    <cellStyle name="Normal 4 3 2 4 2 5" xfId="5650"/>
    <cellStyle name="Normal 4 3 2 4 3" xfId="5651"/>
    <cellStyle name="Normal 4 3 2 4 3 2" xfId="5652"/>
    <cellStyle name="Normal 4 3 2 4 3 2 2" xfId="5653"/>
    <cellStyle name="Normal 4 3 2 4 3 3" xfId="5654"/>
    <cellStyle name="Normal 4 3 2 4 3 3 2" xfId="5655"/>
    <cellStyle name="Normal 4 3 2 4 3 4" xfId="5656"/>
    <cellStyle name="Normal 4 3 2 4 4" xfId="5657"/>
    <cellStyle name="Normal 4 3 2 4 4 2" xfId="5658"/>
    <cellStyle name="Normal 4 3 2 4 5" xfId="5659"/>
    <cellStyle name="Normal 4 3 2 4 5 2" xfId="5660"/>
    <cellStyle name="Normal 4 3 2 4 6" xfId="5661"/>
    <cellStyle name="Normal 4 3 2 5" xfId="5662"/>
    <cellStyle name="Normal 4 3 2 5 2" xfId="5663"/>
    <cellStyle name="Normal 4 3 2 5 2 2" xfId="5664"/>
    <cellStyle name="Normal 4 3 2 5 2 2 2" xfId="5665"/>
    <cellStyle name="Normal 4 3 2 5 2 3" xfId="5666"/>
    <cellStyle name="Normal 4 3 2 5 2 3 2" xfId="5667"/>
    <cellStyle name="Normal 4 3 2 5 2 4" xfId="5668"/>
    <cellStyle name="Normal 4 3 2 5 3" xfId="5669"/>
    <cellStyle name="Normal 4 3 2 5 3 2" xfId="5670"/>
    <cellStyle name="Normal 4 3 2 5 4" xfId="5671"/>
    <cellStyle name="Normal 4 3 2 5 4 2" xfId="5672"/>
    <cellStyle name="Normal 4 3 2 5 5" xfId="5673"/>
    <cellStyle name="Normal 4 3 2 6" xfId="5674"/>
    <cellStyle name="Normal 4 3 2 6 2" xfId="5675"/>
    <cellStyle name="Normal 4 3 2 6 2 2" xfId="5676"/>
    <cellStyle name="Normal 4 3 2 6 2 2 2" xfId="5677"/>
    <cellStyle name="Normal 4 3 2 6 2 3" xfId="5678"/>
    <cellStyle name="Normal 4 3 2 6 2 3 2" xfId="5679"/>
    <cellStyle name="Normal 4 3 2 6 2 4" xfId="5680"/>
    <cellStyle name="Normal 4 3 2 6 3" xfId="5681"/>
    <cellStyle name="Normal 4 3 2 6 3 2" xfId="5682"/>
    <cellStyle name="Normal 4 3 2 6 4" xfId="5683"/>
    <cellStyle name="Normal 4 3 2 6 4 2" xfId="5684"/>
    <cellStyle name="Normal 4 3 2 6 5" xfId="5685"/>
    <cellStyle name="Normal 4 3 2 7" xfId="5686"/>
    <cellStyle name="Normal 4 3 2 7 2" xfId="5687"/>
    <cellStyle name="Normal 4 3 2 7 2 2" xfId="5688"/>
    <cellStyle name="Normal 4 3 2 7 3" xfId="5689"/>
    <cellStyle name="Normal 4 3 2 7 3 2" xfId="5690"/>
    <cellStyle name="Normal 4 3 2 7 4" xfId="5691"/>
    <cellStyle name="Normal 4 3 2 8" xfId="5692"/>
    <cellStyle name="Normal 4 3 2 8 2" xfId="5693"/>
    <cellStyle name="Normal 4 3 2 9" xfId="5694"/>
    <cellStyle name="Normal 4 3 2 9 2" xfId="5695"/>
    <cellStyle name="Normal 4 3 3" xfId="5696"/>
    <cellStyle name="Normal 4 3 4" xfId="5697"/>
    <cellStyle name="Normal 4 3 5" xfId="5698"/>
    <cellStyle name="Normal 4 3 6" xfId="5699"/>
    <cellStyle name="Normal 4 4" xfId="5700"/>
    <cellStyle name="Normal 4 4 2" xfId="5701"/>
    <cellStyle name="Normal 4 4 3" xfId="5702"/>
    <cellStyle name="Normal 4 4 3 2" xfId="5703"/>
    <cellStyle name="Normal 4 4 3 3" xfId="5704"/>
    <cellStyle name="Normal 4 4 3 4" xfId="5705"/>
    <cellStyle name="Normal 4 4 3 5" xfId="5706"/>
    <cellStyle name="Normal 4 4 3 6" xfId="5707"/>
    <cellStyle name="Normal 4 5" xfId="5708"/>
    <cellStyle name="Normal 4 5 2" xfId="5709"/>
    <cellStyle name="Normal 4 5 3" xfId="5710"/>
    <cellStyle name="Normal 4 6" xfId="5711"/>
    <cellStyle name="Normal 4 6 2" xfId="5712"/>
    <cellStyle name="Normal 4 7" xfId="5713"/>
    <cellStyle name="Normal 4 7 2" xfId="5714"/>
    <cellStyle name="Normal 4 7 2 2" xfId="5715"/>
    <cellStyle name="Normal 4 7 2 3" xfId="5716"/>
    <cellStyle name="Normal 4 7 3" xfId="5717"/>
    <cellStyle name="Normal 4 7 4" xfId="5718"/>
    <cellStyle name="Normal 4 7 5" xfId="5719"/>
    <cellStyle name="Normal 5" xfId="5720"/>
    <cellStyle name="Normal 5 2" xfId="5721"/>
    <cellStyle name="Normal 5 2 2" xfId="5722"/>
    <cellStyle name="Normal 5 2 2 2" xfId="5723"/>
    <cellStyle name="Normal 5 2 3" xfId="5724"/>
    <cellStyle name="Normal 5 3" xfId="5725"/>
    <cellStyle name="Normal 5 3 2" xfId="5726"/>
    <cellStyle name="Normal 5 3 3" xfId="5727"/>
    <cellStyle name="Normal 6" xfId="5728"/>
    <cellStyle name="Normal 6 2" xfId="5729"/>
    <cellStyle name="Normal 6 2 2" xfId="5730"/>
    <cellStyle name="Normal 6 2 3" xfId="5731"/>
    <cellStyle name="Normal 6 2 3 2" xfId="5732"/>
    <cellStyle name="Normal 6 2 3 3" xfId="5733"/>
    <cellStyle name="Normal 6 2 3 4" xfId="5734"/>
    <cellStyle name="Normal 6 2 3 4 2" xfId="5735"/>
    <cellStyle name="Normal 6 2 3 4 3" xfId="5736"/>
    <cellStyle name="Normal 6 2 4" xfId="5737"/>
    <cellStyle name="Normal 6 2 4 2" xfId="5738"/>
    <cellStyle name="Normal 6 3" xfId="5739"/>
    <cellStyle name="Normal 6 3 2" xfId="5740"/>
    <cellStyle name="Normal 6 3 2 2" xfId="5741"/>
    <cellStyle name="Normal 6 3 2 2 2" xfId="5742"/>
    <cellStyle name="Normal 6 3 2 2 3" xfId="5743"/>
    <cellStyle name="Normal 6 3 2 2 3 2" xfId="5744"/>
    <cellStyle name="Normal 6 3 2 2 3 3" xfId="5745"/>
    <cellStyle name="Normal 6 3 3" xfId="5746"/>
    <cellStyle name="Normal 6 3 3 2" xfId="5747"/>
    <cellStyle name="Normal 6 3 3 3" xfId="5748"/>
    <cellStyle name="Normal 6 3 3 3 2" xfId="5749"/>
    <cellStyle name="Normal 6 3 3 3 3" xfId="5750"/>
    <cellStyle name="Normal 6 3 4" xfId="5751"/>
    <cellStyle name="Normal 6 3 4 2" xfId="5752"/>
    <cellStyle name="Normal 6 3 4 2 2" xfId="5753"/>
    <cellStyle name="Normal 6 3 4 2 3" xfId="5754"/>
    <cellStyle name="Normal 6 3 4 2 3 2" xfId="5755"/>
    <cellStyle name="Normal 6 3 4 2 3 3" xfId="5756"/>
    <cellStyle name="Normal 6 3 4 3" xfId="5757"/>
    <cellStyle name="Normal 6 3 4 4" xfId="5758"/>
    <cellStyle name="Normal 6 3 4 5" xfId="5759"/>
    <cellStyle name="Normal 6 4" xfId="5760"/>
    <cellStyle name="Normal 6 4 2" xfId="5761"/>
    <cellStyle name="Normal 6 4 2 2" xfId="5762"/>
    <cellStyle name="Normal 6 4 2 3" xfId="5763"/>
    <cellStyle name="Normal 6 4 2 3 2" xfId="5764"/>
    <cellStyle name="Normal 6 4 2 3 3" xfId="5765"/>
    <cellStyle name="Normal 6 4 3" xfId="5766"/>
    <cellStyle name="Normal 6 4 4" xfId="5767"/>
    <cellStyle name="Normal 6 5" xfId="5768"/>
    <cellStyle name="Normal 6 5 2" xfId="5769"/>
    <cellStyle name="Normal 6 5 3" xfId="5770"/>
    <cellStyle name="Normal 6 5 3 2" xfId="5771"/>
    <cellStyle name="Normal 6 5 3 3" xfId="5772"/>
    <cellStyle name="Normal 6 5 4" xfId="5773"/>
    <cellStyle name="Normal 6 6" xfId="5774"/>
    <cellStyle name="Normal 6 7" xfId="5775"/>
    <cellStyle name="Normal 6 8" xfId="5776"/>
    <cellStyle name="Normal 6 8 2" xfId="5777"/>
    <cellStyle name="Normal 6 8 3" xfId="5778"/>
    <cellStyle name="Normal 6 8 4" xfId="5779"/>
    <cellStyle name="Normal 6 8 5" xfId="5780"/>
    <cellStyle name="Normal 6 9" xfId="5781"/>
    <cellStyle name="Normal 7" xfId="5782"/>
    <cellStyle name="Normal 7 2" xfId="5783"/>
    <cellStyle name="Normal 7 2 2" xfId="5784"/>
    <cellStyle name="Normal 7 2 2 2" xfId="5785"/>
    <cellStyle name="Normal 7 2 2 3" xfId="5786"/>
    <cellStyle name="Normal 7 2 3" xfId="5787"/>
    <cellStyle name="Normal 7 2 3 2" xfId="5788"/>
    <cellStyle name="Normal 7 2 3 3" xfId="5789"/>
    <cellStyle name="Normal 7 2 4" xfId="5790"/>
    <cellStyle name="Normal 7 2 4 2" xfId="5791"/>
    <cellStyle name="Normal 7 2 4 3" xfId="5792"/>
    <cellStyle name="Normal 7 2 4 4" xfId="5793"/>
    <cellStyle name="Normal 7 2 4 4 2" xfId="5794"/>
    <cellStyle name="Normal 7 2 4 4 3" xfId="5795"/>
    <cellStyle name="Normal 7 2 5" xfId="5796"/>
    <cellStyle name="Normal 7 2 6" xfId="5797"/>
    <cellStyle name="Normal 7 2 7" xfId="5798"/>
    <cellStyle name="Normal 7 2 7 2" xfId="5799"/>
    <cellStyle name="Normal 7 3" xfId="5800"/>
    <cellStyle name="Normal 7 3 2" xfId="5801"/>
    <cellStyle name="Normal 7 3 2 2" xfId="5802"/>
    <cellStyle name="Normal 7 3 2 3" xfId="5803"/>
    <cellStyle name="Normal 7 3 3" xfId="5804"/>
    <cellStyle name="Normal 7 3 4" xfId="5805"/>
    <cellStyle name="Normal 7 3 4 2" xfId="5806"/>
    <cellStyle name="Normal 7 3 5" xfId="5807"/>
    <cellStyle name="Normal 7 3 5 2" xfId="5808"/>
    <cellStyle name="Normal 7 3 5 3" xfId="5809"/>
    <cellStyle name="Normal 7 4" xfId="5810"/>
    <cellStyle name="Normal 7 4 2" xfId="5811"/>
    <cellStyle name="Normal 7 4 2 2" xfId="5812"/>
    <cellStyle name="Normal 7 4 2 3" xfId="5813"/>
    <cellStyle name="Normal 7 4 2 4" xfId="5814"/>
    <cellStyle name="Normal 7 4 3" xfId="5815"/>
    <cellStyle name="Normal 7 4 3 2" xfId="5816"/>
    <cellStyle name="Normal 7 4 3 3" xfId="5817"/>
    <cellStyle name="Normal 7 5" xfId="5818"/>
    <cellStyle name="Normal 7 5 2" xfId="5819"/>
    <cellStyle name="Normal 7 6" xfId="5820"/>
    <cellStyle name="Normal 7 6 2" xfId="5821"/>
    <cellStyle name="Normal 7 6 3" xfId="5822"/>
    <cellStyle name="Normal 7 6 4" xfId="5823"/>
    <cellStyle name="Normal 7 6 5" xfId="5824"/>
    <cellStyle name="Normal 7 6 6" xfId="5825"/>
    <cellStyle name="Normal 8" xfId="5826"/>
    <cellStyle name="Normal 8 2" xfId="5827"/>
    <cellStyle name="Normal 8 2 2" xfId="5828"/>
    <cellStyle name="Normal 8 2 2 2" xfId="5829"/>
    <cellStyle name="Normal 8 2 2 3" xfId="5830"/>
    <cellStyle name="Normal 8 2 3" xfId="5831"/>
    <cellStyle name="Normal 8 2 4" xfId="5832"/>
    <cellStyle name="Normal 8 2 4 2" xfId="5833"/>
    <cellStyle name="Normal 8 2 4 3" xfId="5834"/>
    <cellStyle name="Normal 8 3" xfId="5835"/>
    <cellStyle name="Normal 8 3 2" xfId="5836"/>
    <cellStyle name="Normal 8 3 3" xfId="5837"/>
    <cellStyle name="Normal 8 3 3 2" xfId="5838"/>
    <cellStyle name="Normal 8 3 3 3" xfId="5839"/>
    <cellStyle name="Normal 8 4" xfId="5840"/>
    <cellStyle name="Normal 8 4 2" xfId="5841"/>
    <cellStyle name="Normal 8 4 3" xfId="5842"/>
    <cellStyle name="Normal 8 5" xfId="5843"/>
    <cellStyle name="Normal 8 5 2" xfId="5844"/>
    <cellStyle name="Normal 8 5 3" xfId="5845"/>
    <cellStyle name="Normal 8 5 3 2" xfId="5846"/>
    <cellStyle name="Normal 8 5 3 3" xfId="5847"/>
    <cellStyle name="Normal 8 5 4" xfId="5848"/>
    <cellStyle name="Normal 8 5 5" xfId="5849"/>
    <cellStyle name="Normal 8 5 6" xfId="5850"/>
    <cellStyle name="Normal 8 6" xfId="5851"/>
    <cellStyle name="Normal 8 7" xfId="5852"/>
    <cellStyle name="Normal 8 7 2" xfId="5853"/>
    <cellStyle name="Normal 8 7 3" xfId="5854"/>
    <cellStyle name="Normal 8 8" xfId="5855"/>
    <cellStyle name="Normal 9" xfId="5856"/>
    <cellStyle name="Normal 9 10" xfId="5857"/>
    <cellStyle name="Normal 9 10 2" xfId="5858"/>
    <cellStyle name="Normal 9 10 3" xfId="5859"/>
    <cellStyle name="Normal 9 11" xfId="5860"/>
    <cellStyle name="Normal 9 2" xfId="5861"/>
    <cellStyle name="Normal 9 2 2" xfId="5862"/>
    <cellStyle name="Normal 9 2 2 2" xfId="5863"/>
    <cellStyle name="Normal 9 2 2 2 2" xfId="5864"/>
    <cellStyle name="Normal 9 2 2 2 2 2" xfId="5865"/>
    <cellStyle name="Normal 9 2 2 2 2 2 2" xfId="5866"/>
    <cellStyle name="Normal 9 2 2 2 2 2 2 2" xfId="5867"/>
    <cellStyle name="Normal 9 2 2 2 2 2 3" xfId="5868"/>
    <cellStyle name="Normal 9 2 2 2 2 2 3 2" xfId="5869"/>
    <cellStyle name="Normal 9 2 2 2 2 2 4" xfId="5870"/>
    <cellStyle name="Normal 9 2 2 2 2 3" xfId="5871"/>
    <cellStyle name="Normal 9 2 2 2 2 3 2" xfId="5872"/>
    <cellStyle name="Normal 9 2 2 2 2 4" xfId="5873"/>
    <cellStyle name="Normal 9 2 2 2 2 4 2" xfId="5874"/>
    <cellStyle name="Normal 9 2 2 2 2 5" xfId="5875"/>
    <cellStyle name="Normal 9 2 2 2 3" xfId="5876"/>
    <cellStyle name="Normal 9 2 2 2 3 2" xfId="5877"/>
    <cellStyle name="Normal 9 2 2 2 3 2 2" xfId="5878"/>
    <cellStyle name="Normal 9 2 2 2 3 3" xfId="5879"/>
    <cellStyle name="Normal 9 2 2 2 3 3 2" xfId="5880"/>
    <cellStyle name="Normal 9 2 2 2 3 4" xfId="5881"/>
    <cellStyle name="Normal 9 2 2 2 4" xfId="5882"/>
    <cellStyle name="Normal 9 2 2 2 4 2" xfId="5883"/>
    <cellStyle name="Normal 9 2 2 2 5" xfId="5884"/>
    <cellStyle name="Normal 9 2 2 2 5 2" xfId="5885"/>
    <cellStyle name="Normal 9 2 2 2 6" xfId="5886"/>
    <cellStyle name="Normal 9 2 2 3" xfId="5887"/>
    <cellStyle name="Normal 9 2 2 3 2" xfId="5888"/>
    <cellStyle name="Normal 9 2 2 3 2 2" xfId="5889"/>
    <cellStyle name="Normal 9 2 2 3 2 2 2" xfId="5890"/>
    <cellStyle name="Normal 9 2 2 3 2 2 2 2" xfId="5891"/>
    <cellStyle name="Normal 9 2 2 3 2 2 3" xfId="5892"/>
    <cellStyle name="Normal 9 2 2 3 2 2 3 2" xfId="5893"/>
    <cellStyle name="Normal 9 2 2 3 2 2 4" xfId="5894"/>
    <cellStyle name="Normal 9 2 2 3 2 3" xfId="5895"/>
    <cellStyle name="Normal 9 2 2 3 2 3 2" xfId="5896"/>
    <cellStyle name="Normal 9 2 2 3 2 4" xfId="5897"/>
    <cellStyle name="Normal 9 2 2 3 2 4 2" xfId="5898"/>
    <cellStyle name="Normal 9 2 2 3 2 5" xfId="5899"/>
    <cellStyle name="Normal 9 2 2 3 3" xfId="5900"/>
    <cellStyle name="Normal 9 2 2 3 3 2" xfId="5901"/>
    <cellStyle name="Normal 9 2 2 3 3 2 2" xfId="5902"/>
    <cellStyle name="Normal 9 2 2 3 3 3" xfId="5903"/>
    <cellStyle name="Normal 9 2 2 3 3 3 2" xfId="5904"/>
    <cellStyle name="Normal 9 2 2 3 3 4" xfId="5905"/>
    <cellStyle name="Normal 9 2 2 3 4" xfId="5906"/>
    <cellStyle name="Normal 9 2 2 3 4 2" xfId="5907"/>
    <cellStyle name="Normal 9 2 2 3 5" xfId="5908"/>
    <cellStyle name="Normal 9 2 2 3 5 2" xfId="5909"/>
    <cellStyle name="Normal 9 2 2 3 6" xfId="5910"/>
    <cellStyle name="Normal 9 2 2 4" xfId="5911"/>
    <cellStyle name="Normal 9 2 2 4 2" xfId="5912"/>
    <cellStyle name="Normal 9 2 2 4 2 2" xfId="5913"/>
    <cellStyle name="Normal 9 2 2 4 2 2 2" xfId="5914"/>
    <cellStyle name="Normal 9 2 2 4 2 3" xfId="5915"/>
    <cellStyle name="Normal 9 2 2 4 2 3 2" xfId="5916"/>
    <cellStyle name="Normal 9 2 2 4 2 4" xfId="5917"/>
    <cellStyle name="Normal 9 2 2 4 3" xfId="5918"/>
    <cellStyle name="Normal 9 2 2 4 3 2" xfId="5919"/>
    <cellStyle name="Normal 9 2 2 4 4" xfId="5920"/>
    <cellStyle name="Normal 9 2 2 4 4 2" xfId="5921"/>
    <cellStyle name="Normal 9 2 2 4 5" xfId="5922"/>
    <cellStyle name="Normal 9 2 2 5" xfId="5923"/>
    <cellStyle name="Normal 9 2 2 5 2" xfId="5924"/>
    <cellStyle name="Normal 9 2 2 5 2 2" xfId="5925"/>
    <cellStyle name="Normal 9 2 2 5 3" xfId="5926"/>
    <cellStyle name="Normal 9 2 2 5 3 2" xfId="5927"/>
    <cellStyle name="Normal 9 2 2 5 4" xfId="5928"/>
    <cellStyle name="Normal 9 2 2 6" xfId="5929"/>
    <cellStyle name="Normal 9 2 2 6 2" xfId="5930"/>
    <cellStyle name="Normal 9 2 2 7" xfId="5931"/>
    <cellStyle name="Normal 9 2 2 7 2" xfId="5932"/>
    <cellStyle name="Normal 9 2 2 8" xfId="5933"/>
    <cellStyle name="Normal 9 2 3" xfId="5934"/>
    <cellStyle name="Normal 9 2 3 2" xfId="5935"/>
    <cellStyle name="Normal 9 2 3 2 2" xfId="5936"/>
    <cellStyle name="Normal 9 2 3 2 2 2" xfId="5937"/>
    <cellStyle name="Normal 9 2 3 2 2 2 2" xfId="5938"/>
    <cellStyle name="Normal 9 2 3 2 2 3" xfId="5939"/>
    <cellStyle name="Normal 9 2 3 2 2 3 2" xfId="5940"/>
    <cellStyle name="Normal 9 2 3 2 2 4" xfId="5941"/>
    <cellStyle name="Normal 9 2 3 2 3" xfId="5942"/>
    <cellStyle name="Normal 9 2 3 2 3 2" xfId="5943"/>
    <cellStyle name="Normal 9 2 3 2 4" xfId="5944"/>
    <cellStyle name="Normal 9 2 3 2 4 2" xfId="5945"/>
    <cellStyle name="Normal 9 2 3 2 5" xfId="5946"/>
    <cellStyle name="Normal 9 2 3 3" xfId="5947"/>
    <cellStyle name="Normal 9 2 3 3 2" xfId="5948"/>
    <cellStyle name="Normal 9 2 3 3 2 2" xfId="5949"/>
    <cellStyle name="Normal 9 2 3 3 2 2 2" xfId="5950"/>
    <cellStyle name="Normal 9 2 3 3 2 3" xfId="5951"/>
    <cellStyle name="Normal 9 2 3 3 2 3 2" xfId="5952"/>
    <cellStyle name="Normal 9 2 3 3 2 4" xfId="5953"/>
    <cellStyle name="Normal 9 2 3 3 3" xfId="5954"/>
    <cellStyle name="Normal 9 2 3 3 3 2" xfId="5955"/>
    <cellStyle name="Normal 9 2 3 3 4" xfId="5956"/>
    <cellStyle name="Normal 9 2 3 3 4 2" xfId="5957"/>
    <cellStyle name="Normal 9 2 3 3 5" xfId="5958"/>
    <cellStyle name="Normal 9 2 4" xfId="5959"/>
    <cellStyle name="Normal 9 2 4 2" xfId="5960"/>
    <cellStyle name="Normal 9 2 4 2 2" xfId="5961"/>
    <cellStyle name="Normal 9 2 4 2 2 2" xfId="5962"/>
    <cellStyle name="Normal 9 2 4 2 2 2 2" xfId="5963"/>
    <cellStyle name="Normal 9 2 4 2 2 3" xfId="5964"/>
    <cellStyle name="Normal 9 2 4 2 2 3 2" xfId="5965"/>
    <cellStyle name="Normal 9 2 4 2 2 4" xfId="5966"/>
    <cellStyle name="Normal 9 2 4 2 3" xfId="5967"/>
    <cellStyle name="Normal 9 2 4 2 3 2" xfId="5968"/>
    <cellStyle name="Normal 9 2 4 2 4" xfId="5969"/>
    <cellStyle name="Normal 9 2 4 2 4 2" xfId="5970"/>
    <cellStyle name="Normal 9 2 4 2 5" xfId="5971"/>
    <cellStyle name="Normal 9 2 5" xfId="5972"/>
    <cellStyle name="Normal 9 2 5 2" xfId="5973"/>
    <cellStyle name="Normal 9 2 5 2 2" xfId="5974"/>
    <cellStyle name="Normal 9 2 5 2 2 2" xfId="5975"/>
    <cellStyle name="Normal 9 2 5 2 2 2 2" xfId="5976"/>
    <cellStyle name="Normal 9 2 5 2 2 3" xfId="5977"/>
    <cellStyle name="Normal 9 2 5 2 2 3 2" xfId="5978"/>
    <cellStyle name="Normal 9 2 5 2 2 4" xfId="5979"/>
    <cellStyle name="Normal 9 2 5 2 3" xfId="5980"/>
    <cellStyle name="Normal 9 2 5 2 3 2" xfId="5981"/>
    <cellStyle name="Normal 9 2 5 2 4" xfId="5982"/>
    <cellStyle name="Normal 9 2 5 2 4 2" xfId="5983"/>
    <cellStyle name="Normal 9 2 5 2 5" xfId="5984"/>
    <cellStyle name="Normal 9 2 5 3" xfId="5985"/>
    <cellStyle name="Normal 9 2 5 4" xfId="5986"/>
    <cellStyle name="Normal 9 2 5 5" xfId="5987"/>
    <cellStyle name="Normal 9 3" xfId="5988"/>
    <cellStyle name="Normal 9 3 2" xfId="5989"/>
    <cellStyle name="Normal 9 3 2 2" xfId="5990"/>
    <cellStyle name="Normal 9 3 2 2 2" xfId="5991"/>
    <cellStyle name="Normal 9 3 2 2 2 2" xfId="5992"/>
    <cellStyle name="Normal 9 3 2 2 2 2 2" xfId="5993"/>
    <cellStyle name="Normal 9 3 2 2 2 3" xfId="5994"/>
    <cellStyle name="Normal 9 3 2 2 2 3 2" xfId="5995"/>
    <cellStyle name="Normal 9 3 2 2 2 4" xfId="5996"/>
    <cellStyle name="Normal 9 3 2 2 3" xfId="5997"/>
    <cellStyle name="Normal 9 3 2 2 3 2" xfId="5998"/>
    <cellStyle name="Normal 9 3 2 2 4" xfId="5999"/>
    <cellStyle name="Normal 9 3 2 2 4 2" xfId="6000"/>
    <cellStyle name="Normal 9 3 2 2 5" xfId="6001"/>
    <cellStyle name="Normal 9 3 2 3" xfId="6002"/>
    <cellStyle name="Normal 9 3 2 3 2" xfId="6003"/>
    <cellStyle name="Normal 9 3 2 3 2 2" xfId="6004"/>
    <cellStyle name="Normal 9 3 2 3 3" xfId="6005"/>
    <cellStyle name="Normal 9 3 2 3 3 2" xfId="6006"/>
    <cellStyle name="Normal 9 3 2 3 4" xfId="6007"/>
    <cellStyle name="Normal 9 3 2 4" xfId="6008"/>
    <cellStyle name="Normal 9 3 2 4 2" xfId="6009"/>
    <cellStyle name="Normal 9 3 2 5" xfId="6010"/>
    <cellStyle name="Normal 9 3 2 5 2" xfId="6011"/>
    <cellStyle name="Normal 9 3 2 6" xfId="6012"/>
    <cellStyle name="Normal 9 3 3" xfId="6013"/>
    <cellStyle name="Normal 9 3 3 2" xfId="6014"/>
    <cellStyle name="Normal 9 3 3 2 2" xfId="6015"/>
    <cellStyle name="Normal 9 3 3 2 2 2" xfId="6016"/>
    <cellStyle name="Normal 9 3 3 2 2 2 2" xfId="6017"/>
    <cellStyle name="Normal 9 3 3 2 2 3" xfId="6018"/>
    <cellStyle name="Normal 9 3 3 2 2 3 2" xfId="6019"/>
    <cellStyle name="Normal 9 3 3 2 2 4" xfId="6020"/>
    <cellStyle name="Normal 9 3 3 2 3" xfId="6021"/>
    <cellStyle name="Normal 9 3 3 2 3 2" xfId="6022"/>
    <cellStyle name="Normal 9 3 3 2 4" xfId="6023"/>
    <cellStyle name="Normal 9 3 3 2 4 2" xfId="6024"/>
    <cellStyle name="Normal 9 3 3 2 5" xfId="6025"/>
    <cellStyle name="Normal 9 3 3 3" xfId="6026"/>
    <cellStyle name="Normal 9 3 3 3 2" xfId="6027"/>
    <cellStyle name="Normal 9 3 3 3 2 2" xfId="6028"/>
    <cellStyle name="Normal 9 3 3 3 3" xfId="6029"/>
    <cellStyle name="Normal 9 3 3 3 3 2" xfId="6030"/>
    <cellStyle name="Normal 9 3 3 3 4" xfId="6031"/>
    <cellStyle name="Normal 9 3 3 4" xfId="6032"/>
    <cellStyle name="Normal 9 3 3 4 2" xfId="6033"/>
    <cellStyle name="Normal 9 3 3 5" xfId="6034"/>
    <cellStyle name="Normal 9 3 3 5 2" xfId="6035"/>
    <cellStyle name="Normal 9 3 3 6" xfId="6036"/>
    <cellStyle name="Normal 9 3 4" xfId="6037"/>
    <cellStyle name="Normal 9 3 4 2" xfId="6038"/>
    <cellStyle name="Normal 9 3 4 2 2" xfId="6039"/>
    <cellStyle name="Normal 9 3 4 2 2 2" xfId="6040"/>
    <cellStyle name="Normal 9 3 4 2 3" xfId="6041"/>
    <cellStyle name="Normal 9 3 4 2 3 2" xfId="6042"/>
    <cellStyle name="Normal 9 3 4 2 4" xfId="6043"/>
    <cellStyle name="Normal 9 3 4 3" xfId="6044"/>
    <cellStyle name="Normal 9 3 4 3 2" xfId="6045"/>
    <cellStyle name="Normal 9 3 4 4" xfId="6046"/>
    <cellStyle name="Normal 9 3 4 4 2" xfId="6047"/>
    <cellStyle name="Normal 9 3 4 5" xfId="6048"/>
    <cellStyle name="Normal 9 3 5" xfId="6049"/>
    <cellStyle name="Normal 9 3 6" xfId="6050"/>
    <cellStyle name="Normal 9 3 6 2" xfId="6051"/>
    <cellStyle name="Normal 9 3 6 2 2" xfId="6052"/>
    <cellStyle name="Normal 9 3 6 3" xfId="6053"/>
    <cellStyle name="Normal 9 3 6 3 2" xfId="6054"/>
    <cellStyle name="Normal 9 3 6 4" xfId="6055"/>
    <cellStyle name="Normal 9 3 7" xfId="6056"/>
    <cellStyle name="Normal 9 3 7 2" xfId="6057"/>
    <cellStyle name="Normal 9 3 8" xfId="6058"/>
    <cellStyle name="Normal 9 3 8 2" xfId="6059"/>
    <cellStyle name="Normal 9 3 9" xfId="6060"/>
    <cellStyle name="Normal 9 4" xfId="6061"/>
    <cellStyle name="Normal 9 4 2" xfId="6062"/>
    <cellStyle name="Normal 9 4 2 2" xfId="6063"/>
    <cellStyle name="Normal 9 4 2 2 2" xfId="6064"/>
    <cellStyle name="Normal 9 4 2 2 2 2" xfId="6065"/>
    <cellStyle name="Normal 9 4 2 2 3" xfId="6066"/>
    <cellStyle name="Normal 9 4 2 2 3 2" xfId="6067"/>
    <cellStyle name="Normal 9 4 2 2 4" xfId="6068"/>
    <cellStyle name="Normal 9 4 2 3" xfId="6069"/>
    <cellStyle name="Normal 9 4 2 3 2" xfId="6070"/>
    <cellStyle name="Normal 9 4 2 4" xfId="6071"/>
    <cellStyle name="Normal 9 4 2 4 2" xfId="6072"/>
    <cellStyle name="Normal 9 4 2 5" xfId="6073"/>
    <cellStyle name="Normal 9 5" xfId="6074"/>
    <cellStyle name="Normal 9 5 2" xfId="6075"/>
    <cellStyle name="Normal 9 5 3" xfId="6076"/>
    <cellStyle name="Normal 9 5 3 2" xfId="6077"/>
    <cellStyle name="Normal 9 5 3 2 2" xfId="6078"/>
    <cellStyle name="Normal 9 5 3 2 2 2" xfId="6079"/>
    <cellStyle name="Normal 9 5 3 2 3" xfId="6080"/>
    <cellStyle name="Normal 9 5 3 2 3 2" xfId="6081"/>
    <cellStyle name="Normal 9 5 3 2 4" xfId="6082"/>
    <cellStyle name="Normal 9 5 3 3" xfId="6083"/>
    <cellStyle name="Normal 9 5 3 3 2" xfId="6084"/>
    <cellStyle name="Normal 9 5 3 4" xfId="6085"/>
    <cellStyle name="Normal 9 5 3 4 2" xfId="6086"/>
    <cellStyle name="Normal 9 5 3 5" xfId="6087"/>
    <cellStyle name="Normal 9 6" xfId="6088"/>
    <cellStyle name="Normal 9 6 2" xfId="6089"/>
    <cellStyle name="Normal 9 6 2 2" xfId="6090"/>
    <cellStyle name="Normal 9 6 2 2 2" xfId="6091"/>
    <cellStyle name="Normal 9 6 2 2 2 2" xfId="6092"/>
    <cellStyle name="Normal 9 6 2 2 3" xfId="6093"/>
    <cellStyle name="Normal 9 6 2 2 3 2" xfId="6094"/>
    <cellStyle name="Normal 9 6 2 2 4" xfId="6095"/>
    <cellStyle name="Normal 9 6 2 3" xfId="6096"/>
    <cellStyle name="Normal 9 6 2 3 2" xfId="6097"/>
    <cellStyle name="Normal 9 6 2 4" xfId="6098"/>
    <cellStyle name="Normal 9 6 2 4 2" xfId="6099"/>
    <cellStyle name="Normal 9 6 2 5" xfId="6100"/>
    <cellStyle name="Normal 9 7" xfId="6101"/>
    <cellStyle name="Normal 9 8" xfId="6102"/>
    <cellStyle name="Normal 9 8 2" xfId="6103"/>
    <cellStyle name="Normal 9 8 3" xfId="6104"/>
    <cellStyle name="Normal 9 8 3 2" xfId="6105"/>
    <cellStyle name="Normal 9 8 3 3" xfId="6106"/>
    <cellStyle name="Normal 9 8 4" xfId="6107"/>
    <cellStyle name="Normal 9 8 5" xfId="6108"/>
    <cellStyle name="Normal 9 9" xfId="6109"/>
    <cellStyle name="Normal_Albania_-__Income_Statement_September_2009" xfId="4"/>
    <cellStyle name="Normal_SHEET" xfId="5"/>
    <cellStyle name="Note 2" xfId="6110"/>
    <cellStyle name="Note 3" xfId="6111"/>
    <cellStyle name="Note 3 2" xfId="6112"/>
    <cellStyle name="Note 4" xfId="6113"/>
    <cellStyle name="Note 4 2" xfId="6114"/>
    <cellStyle name="Output 2" xfId="6115"/>
    <cellStyle name="Output 3" xfId="6116"/>
    <cellStyle name="Output 3 2" xfId="6117"/>
    <cellStyle name="Output 3 3" xfId="6118"/>
    <cellStyle name="Output 3 4" xfId="6119"/>
    <cellStyle name="Output 3 5" xfId="6120"/>
    <cellStyle name="Output 3 6" xfId="6121"/>
    <cellStyle name="Output 3 7" xfId="6122"/>
    <cellStyle name="Output 4" xfId="6123"/>
    <cellStyle name="ParaBirimi 2" xfId="6124"/>
    <cellStyle name="Percent 10" xfId="6125"/>
    <cellStyle name="Percent 10 10" xfId="6126"/>
    <cellStyle name="Percent 10 10 2" xfId="6127"/>
    <cellStyle name="Percent 10 11" xfId="6128"/>
    <cellStyle name="Percent 10 11 2" xfId="6129"/>
    <cellStyle name="Percent 10 12" xfId="6130"/>
    <cellStyle name="Percent 10 12 2" xfId="6131"/>
    <cellStyle name="Percent 10 12 2 2" xfId="6132"/>
    <cellStyle name="Percent 10 12 3" xfId="6133"/>
    <cellStyle name="Percent 10 12 3 2" xfId="6134"/>
    <cellStyle name="Percent 10 12 4" xfId="6135"/>
    <cellStyle name="Percent 10 2" xfId="6136"/>
    <cellStyle name="Percent 10 2 10" xfId="6137"/>
    <cellStyle name="Percent 10 2 10 2" xfId="6138"/>
    <cellStyle name="Percent 10 2 11" xfId="6139"/>
    <cellStyle name="Percent 10 2 11 2" xfId="6140"/>
    <cellStyle name="Percent 10 2 11 2 2" xfId="6141"/>
    <cellStyle name="Percent 10 2 11 3" xfId="6142"/>
    <cellStyle name="Percent 10 2 11 3 2" xfId="6143"/>
    <cellStyle name="Percent 10 2 11 4" xfId="6144"/>
    <cellStyle name="Percent 10 2 2" xfId="6145"/>
    <cellStyle name="Percent 10 2 2 2" xfId="6146"/>
    <cellStyle name="Percent 10 2 2 2 2" xfId="6147"/>
    <cellStyle name="Percent 10 2 2 2 2 2" xfId="6148"/>
    <cellStyle name="Percent 10 2 2 2 3" xfId="6149"/>
    <cellStyle name="Percent 10 2 2 2 3 2" xfId="6150"/>
    <cellStyle name="Percent 10 2 2 2 4" xfId="6151"/>
    <cellStyle name="Percent 10 2 2 3" xfId="6152"/>
    <cellStyle name="Percent 10 2 2 3 2" xfId="6153"/>
    <cellStyle name="Percent 10 2 2 3 2 2" xfId="6154"/>
    <cellStyle name="Percent 10 2 2 3 3" xfId="6155"/>
    <cellStyle name="Percent 10 2 2 3 3 2" xfId="6156"/>
    <cellStyle name="Percent 10 2 2 3 4" xfId="6157"/>
    <cellStyle name="Percent 10 2 2 4" xfId="6158"/>
    <cellStyle name="Percent 10 2 2 4 2" xfId="6159"/>
    <cellStyle name="Percent 10 2 2 5" xfId="6160"/>
    <cellStyle name="Percent 10 2 2 5 2" xfId="6161"/>
    <cellStyle name="Percent 10 2 2 6" xfId="6162"/>
    <cellStyle name="Percent 10 2 2 6 2" xfId="6163"/>
    <cellStyle name="Percent 10 2 3" xfId="6164"/>
    <cellStyle name="Percent 10 2 4" xfId="6165"/>
    <cellStyle name="Percent 10 2 5" xfId="6166"/>
    <cellStyle name="Percent 10 2 5 2" xfId="6167"/>
    <cellStyle name="Percent 10 2 5 3" xfId="6168"/>
    <cellStyle name="Percent 10 2 5 3 2" xfId="6169"/>
    <cellStyle name="Percent 10 2 5 4" xfId="6170"/>
    <cellStyle name="Percent 10 2 5 4 2" xfId="6171"/>
    <cellStyle name="Percent 10 2 5 5" xfId="6172"/>
    <cellStyle name="Percent 10 2 5 5 2" xfId="6173"/>
    <cellStyle name="Percent 10 2 6" xfId="6174"/>
    <cellStyle name="Percent 10 2 7" xfId="6175"/>
    <cellStyle name="Percent 10 2 7 2" xfId="6176"/>
    <cellStyle name="Percent 10 2 8" xfId="6177"/>
    <cellStyle name="Percent 10 2 8 2" xfId="6178"/>
    <cellStyle name="Percent 10 2 9" xfId="6179"/>
    <cellStyle name="Percent 10 2 9 2" xfId="6180"/>
    <cellStyle name="Percent 10 3" xfId="6181"/>
    <cellStyle name="Percent 10 3 2" xfId="6182"/>
    <cellStyle name="Percent 10 3 2 2" xfId="6183"/>
    <cellStyle name="Percent 10 3 2 3" xfId="6184"/>
    <cellStyle name="Percent 10 3 3" xfId="6185"/>
    <cellStyle name="Percent 10 3 4" xfId="6186"/>
    <cellStyle name="Percent 10 4" xfId="6187"/>
    <cellStyle name="Percent 10 4 2" xfId="6188"/>
    <cellStyle name="Percent 10 4 2 2" xfId="6189"/>
    <cellStyle name="Percent 10 4 2 2 2" xfId="6190"/>
    <cellStyle name="Percent 10 4 2 3" xfId="6191"/>
    <cellStyle name="Percent 10 4 2 3 2" xfId="6192"/>
    <cellStyle name="Percent 10 4 2 4" xfId="6193"/>
    <cellStyle name="Percent 10 4 3" xfId="6194"/>
    <cellStyle name="Percent 10 4 3 2" xfId="6195"/>
    <cellStyle name="Percent 10 4 3 2 2" xfId="6196"/>
    <cellStyle name="Percent 10 4 3 3" xfId="6197"/>
    <cellStyle name="Percent 10 4 3 3 2" xfId="6198"/>
    <cellStyle name="Percent 10 4 3 4" xfId="6199"/>
    <cellStyle name="Percent 10 4 4" xfId="6200"/>
    <cellStyle name="Percent 10 4 4 2" xfId="6201"/>
    <cellStyle name="Percent 10 4 5" xfId="6202"/>
    <cellStyle name="Percent 10 4 5 2" xfId="6203"/>
    <cellStyle name="Percent 10 4 6" xfId="6204"/>
    <cellStyle name="Percent 10 4 6 2" xfId="6205"/>
    <cellStyle name="Percent 10 5" xfId="6206"/>
    <cellStyle name="Percent 10 5 2" xfId="6207"/>
    <cellStyle name="Percent 10 5 2 2" xfId="6208"/>
    <cellStyle name="Percent 10 5 3" xfId="6209"/>
    <cellStyle name="Percent 10 5 3 2" xfId="6210"/>
    <cellStyle name="Percent 10 5 4" xfId="6211"/>
    <cellStyle name="Percent 10 5 4 2" xfId="6212"/>
    <cellStyle name="Percent 10 6" xfId="6213"/>
    <cellStyle name="Percent 10 6 2" xfId="6214"/>
    <cellStyle name="Percent 10 6 3" xfId="6215"/>
    <cellStyle name="Percent 10 6 3 2" xfId="6216"/>
    <cellStyle name="Percent 10 6 4" xfId="6217"/>
    <cellStyle name="Percent 10 6 4 2" xfId="6218"/>
    <cellStyle name="Percent 10 6 5" xfId="6219"/>
    <cellStyle name="Percent 10 6 5 2" xfId="6220"/>
    <cellStyle name="Percent 10 7" xfId="6221"/>
    <cellStyle name="Percent 10 7 2" xfId="6222"/>
    <cellStyle name="Percent 10 7 2 2" xfId="6223"/>
    <cellStyle name="Percent 10 8" xfId="6224"/>
    <cellStyle name="Percent 10 8 2" xfId="6225"/>
    <cellStyle name="Percent 10 8 3" xfId="6226"/>
    <cellStyle name="Percent 10 8 3 2" xfId="6227"/>
    <cellStyle name="Percent 10 8 4" xfId="6228"/>
    <cellStyle name="Percent 10 8 4 2" xfId="6229"/>
    <cellStyle name="Percent 10 8 5" xfId="6230"/>
    <cellStyle name="Percent 10 8 5 2" xfId="6231"/>
    <cellStyle name="Percent 10 9" xfId="6232"/>
    <cellStyle name="Percent 10 9 2" xfId="6233"/>
    <cellStyle name="Percent 10 9 2 2" xfId="6234"/>
    <cellStyle name="Percent 10 9 3" xfId="6235"/>
    <cellStyle name="Percent 10 9 3 2" xfId="6236"/>
    <cellStyle name="Percent 10 9 4" xfId="6237"/>
    <cellStyle name="Percent 11" xfId="6238"/>
    <cellStyle name="Percent 11 2" xfId="6239"/>
    <cellStyle name="Percent 11 2 2" xfId="6240"/>
    <cellStyle name="Percent 11 2 2 2" xfId="6241"/>
    <cellStyle name="Percent 11 2 3" xfId="6242"/>
    <cellStyle name="Percent 11 2 3 2" xfId="6243"/>
    <cellStyle name="Percent 11 2 4" xfId="6244"/>
    <cellStyle name="Percent 11 2 4 2" xfId="6245"/>
    <cellStyle name="Percent 11 3" xfId="6246"/>
    <cellStyle name="Percent 11 4" xfId="6247"/>
    <cellStyle name="Percent 11 4 2" xfId="6248"/>
    <cellStyle name="Percent 11 5" xfId="6249"/>
    <cellStyle name="Percent 11 5 2" xfId="6250"/>
    <cellStyle name="Percent 11 5 3" xfId="6251"/>
    <cellStyle name="Percent 11 6" xfId="6252"/>
    <cellStyle name="Percent 12" xfId="6253"/>
    <cellStyle name="Percent 12 2" xfId="6254"/>
    <cellStyle name="Percent 12 2 2" xfId="6255"/>
    <cellStyle name="Percent 12 2 2 2" xfId="6256"/>
    <cellStyle name="Percent 12 2 3" xfId="6257"/>
    <cellStyle name="Percent 12 2 3 2" xfId="6258"/>
    <cellStyle name="Percent 12 2 4" xfId="6259"/>
    <cellStyle name="Percent 12 3" xfId="6260"/>
    <cellStyle name="Percent 12 3 2" xfId="6261"/>
    <cellStyle name="Percent 12 4" xfId="6262"/>
    <cellStyle name="Percent 12 5" xfId="6263"/>
    <cellStyle name="Percent 12 5 2" xfId="6264"/>
    <cellStyle name="Percent 12 5 2 2" xfId="6265"/>
    <cellStyle name="Percent 12 5 3" xfId="6266"/>
    <cellStyle name="Percent 12 5 3 2" xfId="6267"/>
    <cellStyle name="Percent 12 5 4" xfId="6268"/>
    <cellStyle name="Percent 13" xfId="6269"/>
    <cellStyle name="Percent 13 2" xfId="6270"/>
    <cellStyle name="Percent 13 2 2" xfId="6271"/>
    <cellStyle name="Percent 13 3" xfId="6272"/>
    <cellStyle name="Percent 13 3 2" xfId="6273"/>
    <cellStyle name="Percent 14" xfId="6274"/>
    <cellStyle name="Percent 15" xfId="6275"/>
    <cellStyle name="Percent 2" xfId="6276"/>
    <cellStyle name="Percent 2 10" xfId="6277"/>
    <cellStyle name="Percent 2 10 2" xfId="6278"/>
    <cellStyle name="Percent 2 10 2 2" xfId="6279"/>
    <cellStyle name="Percent 2 10 2 3" xfId="6280"/>
    <cellStyle name="Percent 2 10 3" xfId="6281"/>
    <cellStyle name="Percent 2 10 4" xfId="6282"/>
    <cellStyle name="Percent 2 10 5" xfId="6283"/>
    <cellStyle name="Percent 2 2" xfId="6284"/>
    <cellStyle name="Percent 2 2 2" xfId="6285"/>
    <cellStyle name="Percent 2 3" xfId="6286"/>
    <cellStyle name="Percent 2 3 2" xfId="6287"/>
    <cellStyle name="Percent 2 3 2 2" xfId="6288"/>
    <cellStyle name="Percent 2 3 2 3" xfId="6289"/>
    <cellStyle name="Percent 2 3 2 3 2" xfId="6290"/>
    <cellStyle name="Percent 2 3 2 3 3" xfId="6291"/>
    <cellStyle name="Percent 2 3 3" xfId="6292"/>
    <cellStyle name="Percent 2 4" xfId="6293"/>
    <cellStyle name="Percent 2 4 2" xfId="6294"/>
    <cellStyle name="Percent 2 4 3" xfId="6295"/>
    <cellStyle name="Percent 2 4 4" xfId="6296"/>
    <cellStyle name="Percent 2 4 5" xfId="6297"/>
    <cellStyle name="Percent 2 4 5 2" xfId="6298"/>
    <cellStyle name="Percent 2 4 5 3" xfId="6299"/>
    <cellStyle name="Percent 2 4 5 4" xfId="6300"/>
    <cellStyle name="Percent 2 4 5 5" xfId="6301"/>
    <cellStyle name="Percent 2 4 5 6" xfId="6302"/>
    <cellStyle name="Percent 2 4 6" xfId="6303"/>
    <cellStyle name="Percent 2 5" xfId="6304"/>
    <cellStyle name="Percent 2 5 2" xfId="6305"/>
    <cellStyle name="Percent 2 5 2 2" xfId="6306"/>
    <cellStyle name="Percent 2 5 2 3" xfId="6307"/>
    <cellStyle name="Percent 2 5 3" xfId="6308"/>
    <cellStyle name="Percent 2 5 3 2" xfId="6309"/>
    <cellStyle name="Percent 2 5 3 3" xfId="6310"/>
    <cellStyle name="Percent 2 5 4" xfId="6311"/>
    <cellStyle name="Percent 2 5 5" xfId="6312"/>
    <cellStyle name="Percent 2 5 5 2" xfId="6313"/>
    <cellStyle name="Percent 2 5 5 2 2" xfId="6314"/>
    <cellStyle name="Percent 2 5 5 2 3" xfId="6315"/>
    <cellStyle name="Percent 2 5 5 3" xfId="6316"/>
    <cellStyle name="Percent 2 5 5 4" xfId="6317"/>
    <cellStyle name="Percent 2 5 5 4 2" xfId="6318"/>
    <cellStyle name="Percent 2 5 5 4 3" xfId="6319"/>
    <cellStyle name="Percent 2 5 5 5" xfId="6320"/>
    <cellStyle name="Percent 2 6" xfId="6321"/>
    <cellStyle name="Percent 2 7" xfId="6322"/>
    <cellStyle name="Percent 2 7 2" xfId="6323"/>
    <cellStyle name="Percent 2 8" xfId="6324"/>
    <cellStyle name="Percent 2 9" xfId="6325"/>
    <cellStyle name="Percent 2 9 2" xfId="6326"/>
    <cellStyle name="Percent 2 9 2 2" xfId="6327"/>
    <cellStyle name="Percent 2 9 2 3" xfId="6328"/>
    <cellStyle name="Percent 2 9 2 3 2" xfId="6329"/>
    <cellStyle name="Percent 2 9 2 3 3" xfId="6330"/>
    <cellStyle name="Percent 2 9 3" xfId="6331"/>
    <cellStyle name="Percent 2 9 4" xfId="6332"/>
    <cellStyle name="Percent 2 9 5" xfId="6333"/>
    <cellStyle name="Percent 2 9 6" xfId="6334"/>
    <cellStyle name="Percent 3" xfId="6335"/>
    <cellStyle name="Percent 3 2" xfId="6336"/>
    <cellStyle name="Percent 3 2 2" xfId="6337"/>
    <cellStyle name="Percent 3 2 2 2" xfId="6338"/>
    <cellStyle name="Percent 3 2 3" xfId="6339"/>
    <cellStyle name="Percent 3 2 3 2" xfId="6340"/>
    <cellStyle name="Percent 3 2 4" xfId="6341"/>
    <cellStyle name="Percent 3 3" xfId="6342"/>
    <cellStyle name="Percent 3 3 2" xfId="6343"/>
    <cellStyle name="Percent 3 3 3" xfId="6344"/>
    <cellStyle name="Percent 3 3 4" xfId="6345"/>
    <cellStyle name="Percent 3 3 4 2" xfId="6346"/>
    <cellStyle name="Percent 3 3 5" xfId="6347"/>
    <cellStyle name="Percent 3 4" xfId="6348"/>
    <cellStyle name="Percent 3 4 2" xfId="6349"/>
    <cellStyle name="Percent 3 4 2 2" xfId="6350"/>
    <cellStyle name="Percent 3 4 2 3" xfId="6351"/>
    <cellStyle name="Percent 3 4 3" xfId="6352"/>
    <cellStyle name="Percent 3 4 4" xfId="6353"/>
    <cellStyle name="Percent 3 5" xfId="6354"/>
    <cellStyle name="Percent 4" xfId="6355"/>
    <cellStyle name="Percent 4 2" xfId="6356"/>
    <cellStyle name="Percent 4 2 2" xfId="6357"/>
    <cellStyle name="Percent 4 2 2 2" xfId="6358"/>
    <cellStyle name="Percent 4 2 3" xfId="6359"/>
    <cellStyle name="Percent 4 2 3 2" xfId="6360"/>
    <cellStyle name="Percent 4 2 4" xfId="6361"/>
    <cellStyle name="Percent 4 2 4 2" xfId="6362"/>
    <cellStyle name="Percent 4 2 5" xfId="6363"/>
    <cellStyle name="Percent 4 3" xfId="6364"/>
    <cellStyle name="Percent 4 3 2" xfId="6365"/>
    <cellStyle name="Percent 4 3 2 2" xfId="6366"/>
    <cellStyle name="Percent 4 3 3" xfId="6367"/>
    <cellStyle name="Percent 4 3 3 2" xfId="6368"/>
    <cellStyle name="Percent 4 3 3 2 2" xfId="6369"/>
    <cellStyle name="Percent 4 3 3 3" xfId="6370"/>
    <cellStyle name="Percent 4 3 3 3 2" xfId="6371"/>
    <cellStyle name="Percent 4 3 3 4" xfId="6372"/>
    <cellStyle name="Percent 4 3 3 5" xfId="6373"/>
    <cellStyle name="Percent 4 3 3 5 2" xfId="6374"/>
    <cellStyle name="Percent 4 3 3 6" xfId="6375"/>
    <cellStyle name="Percent 4 4" xfId="6376"/>
    <cellStyle name="Percent 4 4 2" xfId="6377"/>
    <cellStyle name="Percent 4 5" xfId="6378"/>
    <cellStyle name="Percent 4 5 2" xfId="6379"/>
    <cellStyle name="Percent 4 5 2 2" xfId="6380"/>
    <cellStyle name="Percent 4 5 2 3" xfId="6381"/>
    <cellStyle name="Percent 4 5 3" xfId="6382"/>
    <cellStyle name="Percent 4 5 4" xfId="6383"/>
    <cellStyle name="Percent 4 5 5" xfId="6384"/>
    <cellStyle name="Percent 5" xfId="6385"/>
    <cellStyle name="Percent 5 2" xfId="6386"/>
    <cellStyle name="Percent 5 2 2" xfId="6387"/>
    <cellStyle name="Percent 5 2 3" xfId="6388"/>
    <cellStyle name="Percent 5 2 3 2" xfId="6389"/>
    <cellStyle name="Percent 5 2 3 3" xfId="6390"/>
    <cellStyle name="Percent 5 2 3 3 2" xfId="6391"/>
    <cellStyle name="Percent 5 2 3 3 3" xfId="6392"/>
    <cellStyle name="Percent 5 2 4" xfId="6393"/>
    <cellStyle name="Percent 5 2 5" xfId="6394"/>
    <cellStyle name="Percent 5 2 5 2" xfId="6395"/>
    <cellStyle name="Percent 5 2 5 3" xfId="6396"/>
    <cellStyle name="Percent 5 2 5 4" xfId="6397"/>
    <cellStyle name="Percent 5 2 5 5" xfId="6398"/>
    <cellStyle name="Percent 5 2 5 6" xfId="6399"/>
    <cellStyle name="Percent 5 3" xfId="6400"/>
    <cellStyle name="Percent 5 3 2" xfId="6401"/>
    <cellStyle name="Percent 5 3 2 2" xfId="6402"/>
    <cellStyle name="Percent 5 3 3" xfId="6403"/>
    <cellStyle name="Percent 5 3 3 2" xfId="6404"/>
    <cellStyle name="Percent 5 3 3 2 2" xfId="6405"/>
    <cellStyle name="Percent 5 3 3 3" xfId="6406"/>
    <cellStyle name="Percent 5 3 3 3 2" xfId="6407"/>
    <cellStyle name="Percent 5 3 3 4" xfId="6408"/>
    <cellStyle name="Percent 5 3 3 4 2" xfId="6409"/>
    <cellStyle name="Percent 5 3 4" xfId="6410"/>
    <cellStyle name="Percent 5 3 4 2" xfId="6411"/>
    <cellStyle name="Percent 5 3 4 2 2" xfId="6412"/>
    <cellStyle name="Percent 5 3 4 3" xfId="6413"/>
    <cellStyle name="Percent 5 3 4 3 2" xfId="6414"/>
    <cellStyle name="Percent 5 3 4 4" xfId="6415"/>
    <cellStyle name="Percent 5 3 4 5" xfId="6416"/>
    <cellStyle name="Percent 5 3 4 5 2" xfId="6417"/>
    <cellStyle name="Percent 5 3 4 6" xfId="6418"/>
    <cellStyle name="Percent 5 4" xfId="6419"/>
    <cellStyle name="Percent 5 4 2" xfId="6420"/>
    <cellStyle name="Percent 5 4 3" xfId="6421"/>
    <cellStyle name="Percent 5 4 3 2" xfId="6422"/>
    <cellStyle name="Percent 5 4 4" xfId="6423"/>
    <cellStyle name="Percent 5 5" xfId="6424"/>
    <cellStyle name="Percent 5 5 2" xfId="6425"/>
    <cellStyle name="Percent 5 5 3" xfId="6426"/>
    <cellStyle name="Percent 5 5 3 2" xfId="6427"/>
    <cellStyle name="Percent 5 5 4" xfId="6428"/>
    <cellStyle name="Percent 5 6" xfId="6429"/>
    <cellStyle name="Percent 5 7" xfId="6430"/>
    <cellStyle name="Percent 5 7 2" xfId="6431"/>
    <cellStyle name="Percent 6" xfId="6432"/>
    <cellStyle name="Percent 6 2" xfId="6433"/>
    <cellStyle name="Percent 6 2 2" xfId="6434"/>
    <cellStyle name="Percent 6 2 2 2" xfId="6435"/>
    <cellStyle name="Percent 6 2 2 2 2" xfId="6436"/>
    <cellStyle name="Percent 6 2 2 3" xfId="6437"/>
    <cellStyle name="Percent 6 2 2 3 2" xfId="6438"/>
    <cellStyle name="Percent 6 2 2 4" xfId="6439"/>
    <cellStyle name="Percent 6 2 3" xfId="6440"/>
    <cellStyle name="Percent 6 2 3 2" xfId="6441"/>
    <cellStyle name="Percent 6 2 3 2 2" xfId="6442"/>
    <cellStyle name="Percent 6 2 3 3" xfId="6443"/>
    <cellStyle name="Percent 6 2 3 3 2" xfId="6444"/>
    <cellStyle name="Percent 6 2 3 4" xfId="6445"/>
    <cellStyle name="Percent 6 2 4" xfId="6446"/>
    <cellStyle name="Percent 6 2 4 2" xfId="6447"/>
    <cellStyle name="Percent 6 2 4 2 2" xfId="6448"/>
    <cellStyle name="Percent 6 2 4 3" xfId="6449"/>
    <cellStyle name="Percent 6 2 4 3 2" xfId="6450"/>
    <cellStyle name="Percent 6 2 4 4" xfId="6451"/>
    <cellStyle name="Percent 6 2 5" xfId="6452"/>
    <cellStyle name="Percent 6 2 5 2" xfId="6453"/>
    <cellStyle name="Percent 6 2 5 2 2" xfId="6454"/>
    <cellStyle name="Percent 6 2 5 3" xfId="6455"/>
    <cellStyle name="Percent 6 2 5 3 2" xfId="6456"/>
    <cellStyle name="Percent 6 2 5 4" xfId="6457"/>
    <cellStyle name="Percent 6 3" xfId="6458"/>
    <cellStyle name="Percent 6 3 2" xfId="6459"/>
    <cellStyle name="Percent 6 3 2 2" xfId="6460"/>
    <cellStyle name="Percent 6 3 2 2 2" xfId="6461"/>
    <cellStyle name="Percent 6 3 2 3" xfId="6462"/>
    <cellStyle name="Percent 6 3 2 3 2" xfId="6463"/>
    <cellStyle name="Percent 6 3 2 4" xfId="6464"/>
    <cellStyle name="Percent 6 3 2 5" xfId="6465"/>
    <cellStyle name="Percent 6 3 2 6" xfId="6466"/>
    <cellStyle name="Percent 6 3 3" xfId="6467"/>
    <cellStyle name="Percent 6 3 3 2" xfId="6468"/>
    <cellStyle name="Percent 6 3 3 3" xfId="6469"/>
    <cellStyle name="Percent 6 4" xfId="6470"/>
    <cellStyle name="Percent 6 4 2" xfId="6471"/>
    <cellStyle name="Percent 6 4 2 2" xfId="6472"/>
    <cellStyle name="Percent 6 4 3" xfId="6473"/>
    <cellStyle name="Percent 6 4 3 2" xfId="6474"/>
    <cellStyle name="Percent 6 4 4" xfId="6475"/>
    <cellStyle name="Percent 6 4 4 2" xfId="6476"/>
    <cellStyle name="Percent 6 4 5" xfId="6477"/>
    <cellStyle name="Percent 6 5" xfId="6478"/>
    <cellStyle name="Percent 6 5 2" xfId="6479"/>
    <cellStyle name="Percent 6 5 2 2" xfId="6480"/>
    <cellStyle name="Percent 6 5 3" xfId="6481"/>
    <cellStyle name="Percent 6 5 3 2" xfId="6482"/>
    <cellStyle name="Percent 6 5 4" xfId="6483"/>
    <cellStyle name="Percent 6 5 4 2" xfId="6484"/>
    <cellStyle name="Percent 6 5 5" xfId="6485"/>
    <cellStyle name="Percent 6 6" xfId="6486"/>
    <cellStyle name="Percent 6 6 2" xfId="6487"/>
    <cellStyle name="Percent 6 6 3" xfId="6488"/>
    <cellStyle name="Percent 6 6 4" xfId="6489"/>
    <cellStyle name="Percent 6 6 5" xfId="6490"/>
    <cellStyle name="Percent 6 6 6" xfId="6491"/>
    <cellStyle name="Percent 6 6 6 2" xfId="6492"/>
    <cellStyle name="Percent 6 6 7" xfId="6493"/>
    <cellStyle name="Percent 6 6 7 2" xfId="6494"/>
    <cellStyle name="Percent 6 6 8" xfId="6495"/>
    <cellStyle name="Percent 6 6 8 2" xfId="6496"/>
    <cellStyle name="Percent 6 6 9" xfId="6497"/>
    <cellStyle name="Percent 6 7" xfId="6498"/>
    <cellStyle name="Percent 6 7 2" xfId="6499"/>
    <cellStyle name="Percent 6 7 2 2" xfId="6500"/>
    <cellStyle name="Percent 6 7 3" xfId="6501"/>
    <cellStyle name="Percent 6 7 3 2" xfId="6502"/>
    <cellStyle name="Percent 6 7 4" xfId="6503"/>
    <cellStyle name="Percent 6 7 4 2" xfId="6504"/>
    <cellStyle name="Percent 6 7 5" xfId="6505"/>
    <cellStyle name="Percent 7" xfId="6506"/>
    <cellStyle name="Percent 7 2" xfId="6507"/>
    <cellStyle name="Percent 7 2 2" xfId="6508"/>
    <cellStyle name="Percent 7 2 2 2" xfId="6509"/>
    <cellStyle name="Percent 7 2 2 2 2" xfId="6510"/>
    <cellStyle name="Percent 7 2 2 3" xfId="6511"/>
    <cellStyle name="Percent 7 2 2 3 2" xfId="6512"/>
    <cellStyle name="Percent 7 2 2 4" xfId="6513"/>
    <cellStyle name="Percent 7 2 3" xfId="6514"/>
    <cellStyle name="Percent 7 3" xfId="6515"/>
    <cellStyle name="Percent 7 3 2" xfId="6516"/>
    <cellStyle name="Percent 7 3 2 2" xfId="6517"/>
    <cellStyle name="Percent 7 3 2 2 2" xfId="6518"/>
    <cellStyle name="Percent 7 3 2 3" xfId="6519"/>
    <cellStyle name="Percent 7 3 2 3 2" xfId="6520"/>
    <cellStyle name="Percent 7 3 2 4" xfId="6521"/>
    <cellStyle name="Percent 7 3 2 4 2" xfId="6522"/>
    <cellStyle name="Percent 7 3 2 5" xfId="6523"/>
    <cellStyle name="Percent 7 3 3" xfId="6524"/>
    <cellStyle name="Percent 7 3 3 2" xfId="6525"/>
    <cellStyle name="Percent 7 3 4" xfId="6526"/>
    <cellStyle name="Percent 7 3 5" xfId="6527"/>
    <cellStyle name="Percent 7 3 5 2" xfId="6528"/>
    <cellStyle name="Percent 7 3 6" xfId="6529"/>
    <cellStyle name="Percent 7 4" xfId="6530"/>
    <cellStyle name="Percent 7 4 2" xfId="6531"/>
    <cellStyle name="Percent 7 4 2 2" xfId="6532"/>
    <cellStyle name="Percent 7 4 3" xfId="6533"/>
    <cellStyle name="Percent 7 4 3 2" xfId="6534"/>
    <cellStyle name="Percent 7 4 4" xfId="6535"/>
    <cellStyle name="Percent 7 5" xfId="6536"/>
    <cellStyle name="Percent 7 5 2" xfId="6537"/>
    <cellStyle name="Percent 7 5 2 2" xfId="6538"/>
    <cellStyle name="Percent 7 5 3" xfId="6539"/>
    <cellStyle name="Percent 7 5 3 2" xfId="6540"/>
    <cellStyle name="Percent 7 5 4" xfId="6541"/>
    <cellStyle name="Percent 8" xfId="6542"/>
    <cellStyle name="Percent 8 2" xfId="6543"/>
    <cellStyle name="Percent 8 3" xfId="6544"/>
    <cellStyle name="Percent 8 3 2" xfId="6545"/>
    <cellStyle name="Percent 9" xfId="6546"/>
    <cellStyle name="Percent 9 2" xfId="6547"/>
    <cellStyle name="Percent 9 3" xfId="6548"/>
    <cellStyle name="Percent 9 3 2" xfId="6549"/>
    <cellStyle name="Percent 9 3 3" xfId="6550"/>
    <cellStyle name="Percent 9 3 4" xfId="6551"/>
    <cellStyle name="Percent 9 3 5" xfId="6552"/>
    <cellStyle name="Percent 9 3 6" xfId="6553"/>
    <cellStyle name="Percent 9 4" xfId="6554"/>
    <cellStyle name="Percent 9 4 2" xfId="6555"/>
    <cellStyle name="Percent 9 4 2 2" xfId="6556"/>
    <cellStyle name="Percent 9 4 3" xfId="6557"/>
    <cellStyle name="Percent 9 4 4" xfId="6558"/>
    <cellStyle name="Percent 9 4 4 2" xfId="6559"/>
    <cellStyle name="Percent 9 4 5" xfId="6560"/>
    <cellStyle name="S0" xfId="6561"/>
    <cellStyle name="S11" xfId="6562"/>
    <cellStyle name="S12" xfId="6563"/>
    <cellStyle name="S13" xfId="6564"/>
    <cellStyle name="S14" xfId="6565"/>
    <cellStyle name="S15" xfId="6566"/>
    <cellStyle name="S4" xfId="6567"/>
    <cellStyle name="S5" xfId="6568"/>
    <cellStyle name="S6" xfId="6569"/>
    <cellStyle name="S7" xfId="6570"/>
    <cellStyle name="Style 1" xfId="6571"/>
    <cellStyle name="Style 1 2" xfId="6572"/>
    <cellStyle name="Title 2" xfId="6573"/>
    <cellStyle name="Title 3" xfId="6574"/>
    <cellStyle name="Title 3 2" xfId="6575"/>
    <cellStyle name="Title 3 2 2" xfId="6576"/>
    <cellStyle name="Title 3 3" xfId="6577"/>
    <cellStyle name="Title 3 3 2" xfId="6578"/>
    <cellStyle name="Title 3 3 3" xfId="6579"/>
    <cellStyle name="Title 3 4" xfId="6580"/>
    <cellStyle name="Title 3 4 2" xfId="6581"/>
    <cellStyle name="Title 3 5" xfId="6582"/>
    <cellStyle name="Title 3 5 2" xfId="6583"/>
    <cellStyle name="Title 3 6" xfId="6584"/>
    <cellStyle name="Title 3 6 2" xfId="6585"/>
    <cellStyle name="Title 3 7" xfId="6586"/>
    <cellStyle name="Title 4" xfId="6587"/>
    <cellStyle name="Total 2" xfId="6588"/>
    <cellStyle name="Total 3" xfId="6589"/>
    <cellStyle name="Total 3 2" xfId="6590"/>
    <cellStyle name="Total 3 3" xfId="6591"/>
    <cellStyle name="Total 3 4" xfId="6592"/>
    <cellStyle name="Total 3 5" xfId="6593"/>
    <cellStyle name="Total 3 6" xfId="6594"/>
    <cellStyle name="Total 3 7" xfId="6595"/>
    <cellStyle name="Total 4" xfId="6596"/>
    <cellStyle name="Warning Text 2" xfId="6597"/>
    <cellStyle name="Warning Text 3" xfId="6598"/>
    <cellStyle name="Warning Text 4" xfId="6599"/>
    <cellStyle name="Βασικό_EKO ΕΜΠΟΡΙΑ" xfId="6600"/>
    <cellStyle name="Διαχωριστικό χιλιάδων/υποδιαστολή [0]_Elda012002.xls Γράφημα 1" xfId="6601"/>
    <cellStyle name="Διαχωριστικό χιλιάδων/υποδιαστολή_Elda012002.xls Γράφημα 1" xfId="6602"/>
    <cellStyle name="Νομισματικό [0]_Elda012002.xls Γράφημα 1" xfId="6603"/>
    <cellStyle name="Νομισματικό_Elda012002.xls Γράφημα 1" xfId="660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workbookViewId="0">
      <selection activeCell="J14" sqref="J14"/>
    </sheetView>
  </sheetViews>
  <sheetFormatPr defaultRowHeight="12"/>
  <cols>
    <col min="1" max="1" width="78.28515625" style="3" customWidth="1"/>
    <col min="2" max="2" width="11.5703125" style="2" customWidth="1"/>
    <col min="3" max="3" width="2.7109375" style="2" customWidth="1"/>
    <col min="4" max="4" width="12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8" t="s">
        <v>60</v>
      </c>
    </row>
    <row r="3" spans="1:6">
      <c r="A3" s="49" t="s">
        <v>61</v>
      </c>
    </row>
    <row r="4" spans="1:6">
      <c r="A4" s="4" t="s">
        <v>1</v>
      </c>
    </row>
    <row r="5" spans="1:6">
      <c r="A5" s="1" t="s">
        <v>2</v>
      </c>
      <c r="B5" s="3"/>
      <c r="C5" s="3"/>
      <c r="D5" s="3"/>
      <c r="E5" s="3"/>
      <c r="F5" s="3"/>
    </row>
    <row r="6" spans="1:6">
      <c r="A6" s="5"/>
      <c r="B6" s="6" t="s">
        <v>3</v>
      </c>
      <c r="C6" s="6"/>
      <c r="D6" s="6" t="s">
        <v>3</v>
      </c>
      <c r="E6" s="7"/>
      <c r="F6" s="3"/>
    </row>
    <row r="7" spans="1:6">
      <c r="A7" s="5"/>
      <c r="B7" s="6" t="s">
        <v>4</v>
      </c>
      <c r="C7" s="6"/>
      <c r="D7" s="6" t="s">
        <v>5</v>
      </c>
      <c r="E7" s="7"/>
      <c r="F7" s="3"/>
    </row>
    <row r="8" spans="1:6">
      <c r="A8" s="8"/>
      <c r="B8" s="9"/>
      <c r="C8" s="10"/>
      <c r="D8" s="9"/>
      <c r="E8" s="11"/>
      <c r="F8" s="3"/>
    </row>
    <row r="9" spans="1:6">
      <c r="A9" s="12" t="s">
        <v>6</v>
      </c>
      <c r="B9" s="13"/>
      <c r="C9" s="14"/>
      <c r="D9" s="13"/>
      <c r="E9" s="13"/>
      <c r="F9" s="15" t="s">
        <v>7</v>
      </c>
    </row>
    <row r="10" spans="1:6">
      <c r="A10" s="16" t="s">
        <v>8</v>
      </c>
      <c r="B10" s="50">
        <v>13985848</v>
      </c>
      <c r="C10" s="51"/>
      <c r="D10" s="50">
        <v>13664798</v>
      </c>
      <c r="E10" s="13"/>
      <c r="F10" s="18" t="s">
        <v>9</v>
      </c>
    </row>
    <row r="11" spans="1:6">
      <c r="A11" s="16" t="s">
        <v>10</v>
      </c>
      <c r="B11" s="50"/>
      <c r="C11" s="51"/>
      <c r="D11" s="50"/>
      <c r="E11" s="13"/>
      <c r="F11" s="18" t="s">
        <v>11</v>
      </c>
    </row>
    <row r="12" spans="1:6">
      <c r="A12" s="16" t="s">
        <v>12</v>
      </c>
      <c r="B12" s="50"/>
      <c r="C12" s="51"/>
      <c r="D12" s="50"/>
      <c r="E12" s="13"/>
      <c r="F12" s="18" t="s">
        <v>11</v>
      </c>
    </row>
    <row r="13" spans="1:6">
      <c r="A13" s="16" t="s">
        <v>13</v>
      </c>
      <c r="B13" s="50"/>
      <c r="C13" s="51"/>
      <c r="D13" s="50"/>
      <c r="E13" s="13"/>
      <c r="F13" s="18" t="s">
        <v>11</v>
      </c>
    </row>
    <row r="14" spans="1:6">
      <c r="A14" s="16" t="s">
        <v>14</v>
      </c>
      <c r="B14" s="50"/>
      <c r="C14" s="51"/>
      <c r="D14" s="50"/>
      <c r="E14" s="13"/>
      <c r="F14" s="18" t="s">
        <v>15</v>
      </c>
    </row>
    <row r="15" spans="1:6">
      <c r="A15" s="12" t="s">
        <v>16</v>
      </c>
      <c r="B15" s="50">
        <v>7420846</v>
      </c>
      <c r="C15" s="51"/>
      <c r="D15" s="50">
        <v>1589920</v>
      </c>
      <c r="E15" s="13"/>
      <c r="F15" s="3"/>
    </row>
    <row r="16" spans="1:6">
      <c r="A16" s="12" t="s">
        <v>17</v>
      </c>
      <c r="B16" s="50"/>
      <c r="C16" s="51"/>
      <c r="D16" s="50"/>
      <c r="E16" s="13"/>
      <c r="F16" s="3"/>
    </row>
    <row r="17" spans="1:6">
      <c r="A17" s="12" t="s">
        <v>18</v>
      </c>
      <c r="B17" s="50"/>
      <c r="C17" s="51"/>
      <c r="D17" s="50"/>
      <c r="E17" s="13"/>
      <c r="F17" s="3"/>
    </row>
    <row r="18" spans="1:6">
      <c r="A18" s="12" t="s">
        <v>19</v>
      </c>
      <c r="B18" s="52"/>
      <c r="C18" s="51"/>
      <c r="D18" s="52"/>
      <c r="E18" s="13"/>
      <c r="F18" s="3"/>
    </row>
    <row r="19" spans="1:6">
      <c r="A19" s="16" t="s">
        <v>19</v>
      </c>
      <c r="B19" s="50">
        <v>-17624107</v>
      </c>
      <c r="C19" s="51"/>
      <c r="D19" s="50">
        <v>-11311844</v>
      </c>
      <c r="E19" s="13"/>
      <c r="F19" s="3"/>
    </row>
    <row r="20" spans="1:6">
      <c r="A20" s="16" t="s">
        <v>20</v>
      </c>
      <c r="B20" s="50"/>
      <c r="C20" s="51"/>
      <c r="D20" s="50"/>
      <c r="E20" s="13"/>
      <c r="F20" s="3"/>
    </row>
    <row r="21" spans="1:6">
      <c r="A21" s="12" t="s">
        <v>21</v>
      </c>
      <c r="B21" s="52"/>
      <c r="C21" s="51"/>
      <c r="D21" s="52"/>
      <c r="E21" s="13"/>
      <c r="F21" s="3"/>
    </row>
    <row r="22" spans="1:6">
      <c r="A22" s="16" t="s">
        <v>22</v>
      </c>
      <c r="B22" s="50">
        <v>-2185364</v>
      </c>
      <c r="C22" s="51"/>
      <c r="D22" s="50">
        <v>-2208000</v>
      </c>
      <c r="E22" s="13"/>
      <c r="F22" s="3"/>
    </row>
    <row r="23" spans="1:6">
      <c r="A23" s="16" t="s">
        <v>23</v>
      </c>
      <c r="B23" s="50">
        <v>-364956</v>
      </c>
      <c r="C23" s="51"/>
      <c r="D23" s="50">
        <v>-368736</v>
      </c>
      <c r="E23" s="13"/>
      <c r="F23" s="3"/>
    </row>
    <row r="24" spans="1:6">
      <c r="A24" s="16" t="s">
        <v>24</v>
      </c>
      <c r="B24" s="50"/>
      <c r="C24" s="51"/>
      <c r="D24" s="50"/>
      <c r="E24" s="13"/>
      <c r="F24" s="3"/>
    </row>
    <row r="25" spans="1:6">
      <c r="A25" s="12" t="s">
        <v>25</v>
      </c>
      <c r="B25" s="50"/>
      <c r="C25" s="51"/>
      <c r="D25" s="50"/>
      <c r="E25" s="13"/>
      <c r="F25" s="3"/>
    </row>
    <row r="26" spans="1:6">
      <c r="A26" s="12" t="s">
        <v>26</v>
      </c>
      <c r="B26" s="50"/>
      <c r="C26" s="51"/>
      <c r="D26" s="50">
        <v>-117520</v>
      </c>
      <c r="E26" s="13"/>
      <c r="F26" s="3"/>
    </row>
    <row r="27" spans="1:6">
      <c r="A27" s="12" t="s">
        <v>27</v>
      </c>
      <c r="B27" s="50">
        <v>-228680</v>
      </c>
      <c r="C27" s="51"/>
      <c r="D27" s="50">
        <v>-210075</v>
      </c>
      <c r="E27" s="13"/>
      <c r="F27" s="3"/>
    </row>
    <row r="28" spans="1:6">
      <c r="A28" s="12" t="s">
        <v>28</v>
      </c>
      <c r="B28" s="13"/>
      <c r="C28" s="14"/>
      <c r="D28" s="13"/>
      <c r="E28" s="13"/>
      <c r="F28" s="3"/>
    </row>
    <row r="29" spans="1:6" ht="15" customHeight="1">
      <c r="A29" s="16" t="s">
        <v>29</v>
      </c>
      <c r="B29" s="17"/>
      <c r="C29" s="14"/>
      <c r="D29" s="17"/>
      <c r="E29" s="13"/>
      <c r="F29" s="3"/>
    </row>
    <row r="30" spans="1:6" ht="15" customHeight="1">
      <c r="A30" s="16" t="s">
        <v>30</v>
      </c>
      <c r="B30" s="17"/>
      <c r="C30" s="14"/>
      <c r="D30" s="17"/>
      <c r="E30" s="13"/>
      <c r="F30" s="3"/>
    </row>
    <row r="31" spans="1:6" ht="15" customHeight="1">
      <c r="A31" s="16" t="s">
        <v>31</v>
      </c>
      <c r="B31" s="17"/>
      <c r="C31" s="14"/>
      <c r="D31" s="17"/>
      <c r="E31" s="13"/>
      <c r="F31" s="3"/>
    </row>
    <row r="32" spans="1:6" ht="15" customHeight="1">
      <c r="A32" s="16" t="s">
        <v>32</v>
      </c>
      <c r="B32" s="17"/>
      <c r="C32" s="14"/>
      <c r="D32" s="17"/>
      <c r="E32" s="13"/>
      <c r="F32" s="3"/>
    </row>
    <row r="33" spans="1:6">
      <c r="A33" s="16" t="s">
        <v>33</v>
      </c>
      <c r="B33" s="17"/>
      <c r="C33" s="14"/>
      <c r="D33" s="17"/>
      <c r="E33" s="13"/>
      <c r="F33" s="3"/>
    </row>
    <row r="34" spans="1:6" ht="24">
      <c r="A34" s="16" t="s">
        <v>34</v>
      </c>
      <c r="B34" s="17"/>
      <c r="C34" s="14"/>
      <c r="D34" s="17"/>
      <c r="E34" s="13"/>
      <c r="F34" s="3"/>
    </row>
    <row r="35" spans="1:6">
      <c r="A35" s="12" t="s">
        <v>35</v>
      </c>
      <c r="B35" s="17"/>
      <c r="C35" s="14"/>
      <c r="D35" s="17"/>
      <c r="E35" s="13"/>
      <c r="F35" s="3"/>
    </row>
    <row r="36" spans="1:6">
      <c r="A36" s="12" t="s">
        <v>36</v>
      </c>
      <c r="B36" s="13"/>
      <c r="C36" s="19"/>
      <c r="D36" s="13"/>
      <c r="E36" s="13"/>
      <c r="F36" s="3"/>
    </row>
    <row r="37" spans="1:6">
      <c r="A37" s="16" t="s">
        <v>37</v>
      </c>
      <c r="B37" s="50">
        <v>-305892</v>
      </c>
      <c r="C37" s="51"/>
      <c r="D37" s="50">
        <v>-323271</v>
      </c>
      <c r="E37" s="13"/>
      <c r="F37" s="3"/>
    </row>
    <row r="38" spans="1:6">
      <c r="A38" s="16" t="s">
        <v>38</v>
      </c>
      <c r="B38" s="17"/>
      <c r="C38" s="14"/>
      <c r="D38" s="17"/>
      <c r="E38" s="13"/>
      <c r="F38" s="3"/>
    </row>
    <row r="39" spans="1:6">
      <c r="A39" s="16" t="s">
        <v>39</v>
      </c>
      <c r="B39" s="17"/>
      <c r="C39" s="14"/>
      <c r="D39" s="17"/>
      <c r="E39" s="13"/>
      <c r="F39" s="3"/>
    </row>
    <row r="40" spans="1:6">
      <c r="A40" s="12" t="s">
        <v>40</v>
      </c>
      <c r="B40" s="17"/>
      <c r="C40" s="14"/>
      <c r="D40" s="17"/>
      <c r="E40" s="13"/>
      <c r="F40" s="3"/>
    </row>
    <row r="41" spans="1:6">
      <c r="A41" s="20" t="s">
        <v>41</v>
      </c>
      <c r="B41" s="17"/>
      <c r="C41" s="14"/>
      <c r="D41" s="17"/>
      <c r="E41" s="13"/>
      <c r="F41" s="3"/>
    </row>
    <row r="42" spans="1:6">
      <c r="A42" s="12" t="s">
        <v>42</v>
      </c>
      <c r="B42" s="21">
        <f>SUM(B9:B41)</f>
        <v>697695</v>
      </c>
      <c r="C42" s="22"/>
      <c r="D42" s="21">
        <f>SUM(D9:D41)</f>
        <v>715272</v>
      </c>
      <c r="E42" s="23"/>
      <c r="F42" s="3"/>
    </row>
    <row r="43" spans="1:6">
      <c r="A43" s="12" t="s">
        <v>43</v>
      </c>
      <c r="B43" s="22"/>
      <c r="C43" s="22"/>
      <c r="D43" s="22"/>
      <c r="E43" s="23"/>
      <c r="F43" s="3"/>
    </row>
    <row r="44" spans="1:6">
      <c r="A44" s="16" t="s">
        <v>44</v>
      </c>
      <c r="B44" s="50">
        <v>-34885</v>
      </c>
      <c r="C44" s="51"/>
      <c r="D44" s="50">
        <v>-107291</v>
      </c>
      <c r="E44" s="13"/>
      <c r="F44" s="3"/>
    </row>
    <row r="45" spans="1:6">
      <c r="A45" s="16" t="s">
        <v>45</v>
      </c>
      <c r="B45" s="17"/>
      <c r="C45" s="14"/>
      <c r="D45" s="17"/>
      <c r="E45" s="13"/>
      <c r="F45" s="3"/>
    </row>
    <row r="46" spans="1:6">
      <c r="A46" s="16" t="s">
        <v>46</v>
      </c>
      <c r="B46" s="17"/>
      <c r="C46" s="14"/>
      <c r="D46" s="17"/>
      <c r="E46" s="13"/>
      <c r="F46" s="3"/>
    </row>
    <row r="47" spans="1:6">
      <c r="A47" s="12" t="s">
        <v>47</v>
      </c>
      <c r="B47" s="24">
        <f>SUM(B42:B46)</f>
        <v>662810</v>
      </c>
      <c r="C47" s="23"/>
      <c r="D47" s="24">
        <f>SUM(D42:D46)</f>
        <v>607981</v>
      </c>
      <c r="E47" s="23"/>
      <c r="F47" s="3"/>
    </row>
    <row r="48" spans="1:6" ht="12.75" thickBot="1">
      <c r="A48" s="25"/>
      <c r="B48" s="26"/>
      <c r="C48" s="26"/>
      <c r="D48" s="26"/>
      <c r="E48" s="27"/>
      <c r="F48" s="3"/>
    </row>
    <row r="49" spans="1:6" ht="12.75" thickTop="1">
      <c r="A49" s="28" t="s">
        <v>48</v>
      </c>
      <c r="B49" s="13"/>
      <c r="C49" s="13"/>
      <c r="D49" s="13"/>
      <c r="E49" s="27"/>
      <c r="F49" s="3"/>
    </row>
    <row r="50" spans="1:6">
      <c r="A50" s="16" t="s">
        <v>49</v>
      </c>
      <c r="B50" s="17"/>
      <c r="C50" s="13"/>
      <c r="D50" s="17"/>
      <c r="E50" s="13"/>
      <c r="F50" s="3"/>
    </row>
    <row r="51" spans="1:6">
      <c r="A51" s="16" t="s">
        <v>50</v>
      </c>
      <c r="B51" s="17"/>
      <c r="C51" s="13"/>
      <c r="D51" s="17"/>
      <c r="E51" s="13"/>
      <c r="F51" s="3"/>
    </row>
    <row r="52" spans="1:6">
      <c r="A52" s="16" t="s">
        <v>51</v>
      </c>
      <c r="B52" s="17"/>
      <c r="C52" s="13"/>
      <c r="D52" s="17"/>
      <c r="E52" s="11"/>
      <c r="F52" s="3"/>
    </row>
    <row r="53" spans="1:6">
      <c r="A53" s="16" t="s">
        <v>52</v>
      </c>
      <c r="B53" s="17"/>
      <c r="C53" s="13"/>
      <c r="D53" s="17"/>
      <c r="E53" s="29"/>
      <c r="F53" s="30"/>
    </row>
    <row r="54" spans="1:6">
      <c r="A54" s="31" t="s">
        <v>53</v>
      </c>
      <c r="B54" s="17"/>
      <c r="C54" s="13"/>
      <c r="D54" s="17"/>
      <c r="E54" s="32"/>
      <c r="F54" s="30"/>
    </row>
    <row r="55" spans="1:6">
      <c r="A55" s="28" t="s">
        <v>54</v>
      </c>
      <c r="B55" s="33">
        <f>SUM(B50:B54)</f>
        <v>0</v>
      </c>
      <c r="C55" s="34"/>
      <c r="D55" s="33">
        <f>SUM(D50:D54)</f>
        <v>0</v>
      </c>
      <c r="E55" s="29"/>
      <c r="F55" s="30"/>
    </row>
    <row r="56" spans="1:6">
      <c r="A56" s="35"/>
      <c r="B56" s="36"/>
      <c r="C56" s="37"/>
      <c r="D56" s="36"/>
      <c r="E56" s="29"/>
      <c r="F56" s="30"/>
    </row>
    <row r="57" spans="1:6" ht="12.75" thickBot="1">
      <c r="A57" s="28" t="s">
        <v>55</v>
      </c>
      <c r="B57" s="38">
        <f>B47+B55</f>
        <v>662810</v>
      </c>
      <c r="C57" s="39"/>
      <c r="D57" s="38">
        <f>D47+D55</f>
        <v>607981</v>
      </c>
      <c r="E57" s="29"/>
      <c r="F57" s="30"/>
    </row>
    <row r="58" spans="1:6" ht="12.75" thickTop="1">
      <c r="A58" s="35"/>
      <c r="B58" s="36"/>
      <c r="C58" s="37"/>
      <c r="D58" s="36"/>
      <c r="E58" s="29"/>
      <c r="F58" s="30"/>
    </row>
    <row r="59" spans="1:6">
      <c r="A59" s="40" t="s">
        <v>56</v>
      </c>
      <c r="B59" s="36"/>
      <c r="C59" s="37"/>
      <c r="D59" s="36"/>
      <c r="E59" s="41"/>
      <c r="F59" s="42"/>
    </row>
    <row r="60" spans="1:6">
      <c r="A60" s="35" t="s">
        <v>57</v>
      </c>
      <c r="B60" s="17"/>
      <c r="C60" s="13"/>
      <c r="D60" s="17"/>
      <c r="E60" s="41"/>
      <c r="F60" s="42"/>
    </row>
    <row r="61" spans="1:6">
      <c r="A61" s="35" t="s">
        <v>58</v>
      </c>
      <c r="B61" s="17"/>
      <c r="C61" s="13"/>
      <c r="D61" s="17"/>
      <c r="E61" s="41"/>
      <c r="F61" s="42"/>
    </row>
    <row r="62" spans="1:6">
      <c r="A62" s="43"/>
      <c r="B62" s="42"/>
      <c r="C62" s="42"/>
      <c r="D62" s="42"/>
      <c r="E62" s="41"/>
      <c r="F62" s="42"/>
    </row>
    <row r="63" spans="1:6">
      <c r="A63" s="43"/>
      <c r="B63" s="42"/>
      <c r="C63" s="42"/>
      <c r="D63" s="42"/>
      <c r="E63" s="41"/>
      <c r="F63" s="42"/>
    </row>
    <row r="64" spans="1:6">
      <c r="A64" s="44" t="s">
        <v>59</v>
      </c>
      <c r="B64" s="42"/>
      <c r="C64" s="42"/>
      <c r="D64" s="42"/>
      <c r="E64" s="41"/>
      <c r="F64" s="42"/>
    </row>
    <row r="65" spans="1:6">
      <c r="A65" s="45"/>
      <c r="B65" s="46"/>
      <c r="C65" s="46"/>
      <c r="D65" s="46"/>
      <c r="E65" s="47"/>
      <c r="F65" s="46"/>
    </row>
  </sheetData>
  <pageMargins left="0.21" right="0.16" top="0.38" bottom="0.32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2.1-Pasqyra e Perform. (natyra)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2020-07-01T07:19:48Z</dcterms:modified>
</cp:coreProperties>
</file>