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3895" windowHeight="1432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2"/>
  <c r="D44" s="1"/>
  <c r="B42"/>
  <c r="D47" l="1"/>
  <c r="D57" s="1"/>
  <c r="B47"/>
  <c r="B57" s="1"/>
</calcChain>
</file>

<file path=xl/sharedStrings.xml><?xml version="1.0" encoding="utf-8"?>
<sst xmlns="http://schemas.openxmlformats.org/spreadsheetml/2006/main" count="66" uniqueCount="62">
  <si>
    <t>Pasqyrat financiare te vitit 2019</t>
  </si>
  <si>
    <t>Shoqeria "Kotti" Shpk</t>
  </si>
  <si>
    <t>NIPT J64103131H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</si>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</sst>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6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0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34" borderId="0" xfId="0" applyNumberFormat="1" applyFont="1" applyFill="1" applyBorder="1" applyAlignment="1" applyProtection="1"/>
    <xf numFmtId="37" fontId="21" fillId="0" borderId="0" xfId="0" applyNumberFormat="1" applyFont="1" applyFill="1" applyBorder="1" applyAlignment="1">
      <alignment horizontal="right"/>
    </xf>
    <xf numFmtId="0" fontId="24" fillId="35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60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2" xfId="5002"/>
    <cellStyle name="Normal 2 2 2" xfId="5003"/>
    <cellStyle name="Normal 2 2 2 2" xfId="5004"/>
    <cellStyle name="Normal 2 2 2 2 2" xfId="5005"/>
    <cellStyle name="Normal 2 2 2 3" xfId="5006"/>
    <cellStyle name="Normal 2 2 2 3 2" xfId="5007"/>
    <cellStyle name="Normal 2 2 2 3 2 2" xfId="5008"/>
    <cellStyle name="Normal 2 2 2 3 2 2 2" xfId="5009"/>
    <cellStyle name="Normal 2 2 2 3 2 2 2 2" xfId="5010"/>
    <cellStyle name="Normal 2 2 2 3 2 2 2 2 2" xfId="5011"/>
    <cellStyle name="Normal 2 2 2 3 2 2 2 3" xfId="5012"/>
    <cellStyle name="Normal 2 2 2 3 2 2 2 3 2" xfId="5013"/>
    <cellStyle name="Normal 2 2 2 3 2 2 2 4" xfId="5014"/>
    <cellStyle name="Normal 2 2 2 3 2 2 3" xfId="5015"/>
    <cellStyle name="Normal 2 2 2 3 2 2 3 2" xfId="5016"/>
    <cellStyle name="Normal 2 2 2 3 2 2 4" xfId="5017"/>
    <cellStyle name="Normal 2 2 2 3 2 2 4 2" xfId="5018"/>
    <cellStyle name="Normal 2 2 2 3 2 2 5" xfId="5019"/>
    <cellStyle name="Normal 2 2 2 3 2 3" xfId="5020"/>
    <cellStyle name="Normal 2 2 2 3 2 3 2" xfId="5021"/>
    <cellStyle name="Normal 2 2 2 3 2 3 2 2" xfId="5022"/>
    <cellStyle name="Normal 2 2 2 3 2 3 3" xfId="5023"/>
    <cellStyle name="Normal 2 2 2 3 2 3 3 2" xfId="5024"/>
    <cellStyle name="Normal 2 2 2 3 2 3 4" xfId="5025"/>
    <cellStyle name="Normal 2 2 2 3 2 4" xfId="5026"/>
    <cellStyle name="Normal 2 2 2 3 2 4 2" xfId="5027"/>
    <cellStyle name="Normal 2 2 2 3 2 5" xfId="5028"/>
    <cellStyle name="Normal 2 2 2 3 2 5 2" xfId="5029"/>
    <cellStyle name="Normal 2 2 2 3 2 6" xfId="5030"/>
    <cellStyle name="Normal 2 2 2 3 3" xfId="5031"/>
    <cellStyle name="Normal 2 2 2 3 3 2" xfId="5032"/>
    <cellStyle name="Normal 2 2 2 3 3 2 2" xfId="5033"/>
    <cellStyle name="Normal 2 2 2 3 3 2 2 2" xfId="5034"/>
    <cellStyle name="Normal 2 2 2 3 3 2 3" xfId="5035"/>
    <cellStyle name="Normal 2 2 2 3 3 2 3 2" xfId="5036"/>
    <cellStyle name="Normal 2 2 2 3 3 2 4" xfId="5037"/>
    <cellStyle name="Normal 2 2 2 3 3 3" xfId="5038"/>
    <cellStyle name="Normal 2 2 2 3 3 3 2" xfId="5039"/>
    <cellStyle name="Normal 2 2 2 3 3 4" xfId="5040"/>
    <cellStyle name="Normal 2 2 2 3 3 4 2" xfId="5041"/>
    <cellStyle name="Normal 2 2 2 3 3 5" xfId="5042"/>
    <cellStyle name="Normal 2 2 2 3 4" xfId="5043"/>
    <cellStyle name="Normal 2 2 2 3 4 2" xfId="5044"/>
    <cellStyle name="Normal 2 2 2 3 4 2 2" xfId="5045"/>
    <cellStyle name="Normal 2 2 2 3 4 3" xfId="5046"/>
    <cellStyle name="Normal 2 2 2 3 4 3 2" xfId="5047"/>
    <cellStyle name="Normal 2 2 2 3 4 4" xfId="5048"/>
    <cellStyle name="Normal 2 2 2 3 5" xfId="5049"/>
    <cellStyle name="Normal 2 2 2 3 5 2" xfId="5050"/>
    <cellStyle name="Normal 2 2 2 3 6" xfId="5051"/>
    <cellStyle name="Normal 2 2 2 3 6 2" xfId="5052"/>
    <cellStyle name="Normal 2 2 2 3 7" xfId="5053"/>
    <cellStyle name="Normal 2 2 3" xfId="5054"/>
    <cellStyle name="Normal 2 2 3 10" xfId="5055"/>
    <cellStyle name="Normal 2 2 3 10 2" xfId="5056"/>
    <cellStyle name="Normal 2 2 3 11" xfId="5057"/>
    <cellStyle name="Normal 2 2 3 11 2" xfId="5058"/>
    <cellStyle name="Normal 2 2 3 12" xfId="5059"/>
    <cellStyle name="Normal 2 2 3 2" xfId="5060"/>
    <cellStyle name="Normal 2 2 3 2 10" xfId="5061"/>
    <cellStyle name="Normal 2 2 3 2 2" xfId="5062"/>
    <cellStyle name="Normal 2 2 3 2 2 2" xfId="5063"/>
    <cellStyle name="Normal 2 2 3 2 2 2 2" xfId="5064"/>
    <cellStyle name="Normal 2 2 3 2 2 2 2 2" xfId="5065"/>
    <cellStyle name="Normal 2 2 3 2 2 2 2 2 2" xfId="5066"/>
    <cellStyle name="Normal 2 2 3 2 2 2 2 2 2 2" xfId="5067"/>
    <cellStyle name="Normal 2 2 3 2 2 2 2 2 3" xfId="5068"/>
    <cellStyle name="Normal 2 2 3 2 2 2 2 2 3 2" xfId="5069"/>
    <cellStyle name="Normal 2 2 3 2 2 2 2 2 4" xfId="5070"/>
    <cellStyle name="Normal 2 2 3 2 2 2 2 3" xfId="5071"/>
    <cellStyle name="Normal 2 2 3 2 2 2 2 3 2" xfId="5072"/>
    <cellStyle name="Normal 2 2 3 2 2 2 2 4" xfId="5073"/>
    <cellStyle name="Normal 2 2 3 2 2 2 2 4 2" xfId="5074"/>
    <cellStyle name="Normal 2 2 3 2 2 2 2 5" xfId="5075"/>
    <cellStyle name="Normal 2 2 3 2 2 2 3" xfId="5076"/>
    <cellStyle name="Normal 2 2 3 2 2 2 3 2" xfId="5077"/>
    <cellStyle name="Normal 2 2 3 2 2 2 3 2 2" xfId="5078"/>
    <cellStyle name="Normal 2 2 3 2 2 2 3 3" xfId="5079"/>
    <cellStyle name="Normal 2 2 3 2 2 2 3 3 2" xfId="5080"/>
    <cellStyle name="Normal 2 2 3 2 2 2 3 4" xfId="5081"/>
    <cellStyle name="Normal 2 2 3 2 2 2 4" xfId="5082"/>
    <cellStyle name="Normal 2 2 3 2 2 2 4 2" xfId="5083"/>
    <cellStyle name="Normal 2 2 3 2 2 2 5" xfId="5084"/>
    <cellStyle name="Normal 2 2 3 2 2 2 5 2" xfId="5085"/>
    <cellStyle name="Normal 2 2 3 2 2 2 6" xfId="5086"/>
    <cellStyle name="Normal 2 2 3 2 2 3" xfId="5087"/>
    <cellStyle name="Normal 2 2 3 2 2 3 2" xfId="5088"/>
    <cellStyle name="Normal 2 2 3 2 2 3 2 2" xfId="5089"/>
    <cellStyle name="Normal 2 2 3 2 2 3 2 2 2" xfId="5090"/>
    <cellStyle name="Normal 2 2 3 2 2 3 2 2 2 2" xfId="5091"/>
    <cellStyle name="Normal 2 2 3 2 2 3 2 2 3" xfId="5092"/>
    <cellStyle name="Normal 2 2 3 2 2 3 2 2 3 2" xfId="5093"/>
    <cellStyle name="Normal 2 2 3 2 2 3 2 2 4" xfId="5094"/>
    <cellStyle name="Normal 2 2 3 2 2 3 2 3" xfId="5095"/>
    <cellStyle name="Normal 2 2 3 2 2 3 2 3 2" xfId="5096"/>
    <cellStyle name="Normal 2 2 3 2 2 3 2 4" xfId="5097"/>
    <cellStyle name="Normal 2 2 3 2 2 3 2 4 2" xfId="5098"/>
    <cellStyle name="Normal 2 2 3 2 2 3 2 5" xfId="5099"/>
    <cellStyle name="Normal 2 2 3 2 2 3 3" xfId="5100"/>
    <cellStyle name="Normal 2 2 3 2 2 3 3 2" xfId="5101"/>
    <cellStyle name="Normal 2 2 3 2 2 3 3 2 2" xfId="5102"/>
    <cellStyle name="Normal 2 2 3 2 2 3 3 3" xfId="5103"/>
    <cellStyle name="Normal 2 2 3 2 2 3 3 3 2" xfId="5104"/>
    <cellStyle name="Normal 2 2 3 2 2 3 3 4" xfId="5105"/>
    <cellStyle name="Normal 2 2 3 2 2 3 4" xfId="5106"/>
    <cellStyle name="Normal 2 2 3 2 2 3 4 2" xfId="5107"/>
    <cellStyle name="Normal 2 2 3 2 2 3 5" xfId="5108"/>
    <cellStyle name="Normal 2 2 3 2 2 3 5 2" xfId="5109"/>
    <cellStyle name="Normal 2 2 3 2 2 3 6" xfId="5110"/>
    <cellStyle name="Normal 2 2 3 2 2 4" xfId="5111"/>
    <cellStyle name="Normal 2 2 3 2 2 4 2" xfId="5112"/>
    <cellStyle name="Normal 2 2 3 2 2 4 2 2" xfId="5113"/>
    <cellStyle name="Normal 2 2 3 2 2 4 2 2 2" xfId="5114"/>
    <cellStyle name="Normal 2 2 3 2 2 4 2 3" xfId="5115"/>
    <cellStyle name="Normal 2 2 3 2 2 4 2 3 2" xfId="5116"/>
    <cellStyle name="Normal 2 2 3 2 2 4 2 4" xfId="5117"/>
    <cellStyle name="Normal 2 2 3 2 2 4 3" xfId="5118"/>
    <cellStyle name="Normal 2 2 3 2 2 4 3 2" xfId="5119"/>
    <cellStyle name="Normal 2 2 3 2 2 4 4" xfId="5120"/>
    <cellStyle name="Normal 2 2 3 2 2 4 4 2" xfId="5121"/>
    <cellStyle name="Normal 2 2 3 2 2 4 5" xfId="5122"/>
    <cellStyle name="Normal 2 2 3 2 2 5" xfId="5123"/>
    <cellStyle name="Normal 2 2 3 2 2 5 2" xfId="5124"/>
    <cellStyle name="Normal 2 2 3 2 2 5 2 2" xfId="5125"/>
    <cellStyle name="Normal 2 2 3 2 2 5 3" xfId="5126"/>
    <cellStyle name="Normal 2 2 3 2 2 5 3 2" xfId="5127"/>
    <cellStyle name="Normal 2 2 3 2 2 5 4" xfId="5128"/>
    <cellStyle name="Normal 2 2 3 2 2 6" xfId="5129"/>
    <cellStyle name="Normal 2 2 3 2 2 6 2" xfId="5130"/>
    <cellStyle name="Normal 2 2 3 2 2 7" xfId="5131"/>
    <cellStyle name="Normal 2 2 3 2 2 7 2" xfId="5132"/>
    <cellStyle name="Normal 2 2 3 2 2 8" xfId="5133"/>
    <cellStyle name="Normal 2 2 3 2 3" xfId="5134"/>
    <cellStyle name="Normal 2 2 3 2 4" xfId="5135"/>
    <cellStyle name="Normal 2 2 3 2 4 2" xfId="5136"/>
    <cellStyle name="Normal 2 2 3 2 4 2 2" xfId="5137"/>
    <cellStyle name="Normal 2 2 3 2 4 2 2 2" xfId="5138"/>
    <cellStyle name="Normal 2 2 3 2 4 2 2 2 2" xfId="5139"/>
    <cellStyle name="Normal 2 2 3 2 4 2 2 3" xfId="5140"/>
    <cellStyle name="Normal 2 2 3 2 4 2 2 3 2" xfId="5141"/>
    <cellStyle name="Normal 2 2 3 2 4 2 2 4" xfId="5142"/>
    <cellStyle name="Normal 2 2 3 2 4 2 3" xfId="5143"/>
    <cellStyle name="Normal 2 2 3 2 4 2 3 2" xfId="5144"/>
    <cellStyle name="Normal 2 2 3 2 4 2 4" xfId="5145"/>
    <cellStyle name="Normal 2 2 3 2 4 2 4 2" xfId="5146"/>
    <cellStyle name="Normal 2 2 3 2 4 2 5" xfId="5147"/>
    <cellStyle name="Normal 2 2 3 2 4 3" xfId="5148"/>
    <cellStyle name="Normal 2 2 3 2 4 3 2" xfId="5149"/>
    <cellStyle name="Normal 2 2 3 2 4 3 2 2" xfId="5150"/>
    <cellStyle name="Normal 2 2 3 2 4 3 3" xfId="5151"/>
    <cellStyle name="Normal 2 2 3 2 4 3 3 2" xfId="5152"/>
    <cellStyle name="Normal 2 2 3 2 4 3 4" xfId="5153"/>
    <cellStyle name="Normal 2 2 3 2 4 4" xfId="5154"/>
    <cellStyle name="Normal 2 2 3 2 4 4 2" xfId="5155"/>
    <cellStyle name="Normal 2 2 3 2 4 5" xfId="5156"/>
    <cellStyle name="Normal 2 2 3 2 4 5 2" xfId="5157"/>
    <cellStyle name="Normal 2 2 3 2 4 6" xfId="5158"/>
    <cellStyle name="Normal 2 2 3 2 5" xfId="5159"/>
    <cellStyle name="Normal 2 2 3 2 5 2" xfId="5160"/>
    <cellStyle name="Normal 2 2 3 2 5 2 2" xfId="5161"/>
    <cellStyle name="Normal 2 2 3 2 5 2 2 2" xfId="5162"/>
    <cellStyle name="Normal 2 2 3 2 5 2 2 2 2" xfId="5163"/>
    <cellStyle name="Normal 2 2 3 2 5 2 2 3" xfId="5164"/>
    <cellStyle name="Normal 2 2 3 2 5 2 2 3 2" xfId="5165"/>
    <cellStyle name="Normal 2 2 3 2 5 2 2 4" xfId="5166"/>
    <cellStyle name="Normal 2 2 3 2 5 2 3" xfId="5167"/>
    <cellStyle name="Normal 2 2 3 2 5 2 3 2" xfId="5168"/>
    <cellStyle name="Normal 2 2 3 2 5 2 4" xfId="5169"/>
    <cellStyle name="Normal 2 2 3 2 5 2 4 2" xfId="5170"/>
    <cellStyle name="Normal 2 2 3 2 5 2 5" xfId="5171"/>
    <cellStyle name="Normal 2 2 3 2 5 3" xfId="5172"/>
    <cellStyle name="Normal 2 2 3 2 5 3 2" xfId="5173"/>
    <cellStyle name="Normal 2 2 3 2 5 3 2 2" xfId="5174"/>
    <cellStyle name="Normal 2 2 3 2 5 3 3" xfId="5175"/>
    <cellStyle name="Normal 2 2 3 2 5 3 3 2" xfId="5176"/>
    <cellStyle name="Normal 2 2 3 2 5 3 4" xfId="5177"/>
    <cellStyle name="Normal 2 2 3 2 5 4" xfId="5178"/>
    <cellStyle name="Normal 2 2 3 2 5 4 2" xfId="5179"/>
    <cellStyle name="Normal 2 2 3 2 5 5" xfId="5180"/>
    <cellStyle name="Normal 2 2 3 2 5 5 2" xfId="5181"/>
    <cellStyle name="Normal 2 2 3 2 5 6" xfId="5182"/>
    <cellStyle name="Normal 2 2 3 2 6" xfId="5183"/>
    <cellStyle name="Normal 2 2 3 2 6 2" xfId="5184"/>
    <cellStyle name="Normal 2 2 3 2 6 2 2" xfId="5185"/>
    <cellStyle name="Normal 2 2 3 2 6 2 2 2" xfId="5186"/>
    <cellStyle name="Normal 2 2 3 2 6 2 3" xfId="5187"/>
    <cellStyle name="Normal 2 2 3 2 6 2 3 2" xfId="5188"/>
    <cellStyle name="Normal 2 2 3 2 6 2 4" xfId="5189"/>
    <cellStyle name="Normal 2 2 3 2 6 3" xfId="5190"/>
    <cellStyle name="Normal 2 2 3 2 6 3 2" xfId="5191"/>
    <cellStyle name="Normal 2 2 3 2 6 4" xfId="5192"/>
    <cellStyle name="Normal 2 2 3 2 6 4 2" xfId="5193"/>
    <cellStyle name="Normal 2 2 3 2 6 5" xfId="5194"/>
    <cellStyle name="Normal 2 2 3 2 7" xfId="5195"/>
    <cellStyle name="Normal 2 2 3 2 7 2" xfId="5196"/>
    <cellStyle name="Normal 2 2 3 2 7 2 2" xfId="5197"/>
    <cellStyle name="Normal 2 2 3 2 7 3" xfId="5198"/>
    <cellStyle name="Normal 2 2 3 2 7 3 2" xfId="5199"/>
    <cellStyle name="Normal 2 2 3 2 7 4" xfId="5200"/>
    <cellStyle name="Normal 2 2 3 2 8" xfId="5201"/>
    <cellStyle name="Normal 2 2 3 2 8 2" xfId="5202"/>
    <cellStyle name="Normal 2 2 3 2 9" xfId="5203"/>
    <cellStyle name="Normal 2 2 3 2 9 2" xfId="5204"/>
    <cellStyle name="Normal 2 2 3 3" xfId="5205"/>
    <cellStyle name="Normal 2 2 3 3 2" xfId="5206"/>
    <cellStyle name="Normal 2 2 3 3 2 2" xfId="5207"/>
    <cellStyle name="Normal 2 2 3 3 2 2 2" xfId="5208"/>
    <cellStyle name="Normal 2 2 3 3 2 2 2 2" xfId="5209"/>
    <cellStyle name="Normal 2 2 3 3 2 2 2 2 2" xfId="5210"/>
    <cellStyle name="Normal 2 2 3 3 2 2 2 3" xfId="5211"/>
    <cellStyle name="Normal 2 2 3 3 2 2 2 3 2" xfId="5212"/>
    <cellStyle name="Normal 2 2 3 3 2 2 2 4" xfId="5213"/>
    <cellStyle name="Normal 2 2 3 3 2 2 3" xfId="5214"/>
    <cellStyle name="Normal 2 2 3 3 2 2 3 2" xfId="5215"/>
    <cellStyle name="Normal 2 2 3 3 2 2 4" xfId="5216"/>
    <cellStyle name="Normal 2 2 3 3 2 2 4 2" xfId="5217"/>
    <cellStyle name="Normal 2 2 3 3 2 2 5" xfId="5218"/>
    <cellStyle name="Normal 2 2 3 3 2 3" xfId="5219"/>
    <cellStyle name="Normal 2 2 3 3 2 3 2" xfId="5220"/>
    <cellStyle name="Normal 2 2 3 3 2 3 2 2" xfId="5221"/>
    <cellStyle name="Normal 2 2 3 3 2 3 3" xfId="5222"/>
    <cellStyle name="Normal 2 2 3 3 2 3 3 2" xfId="5223"/>
    <cellStyle name="Normal 2 2 3 3 2 3 4" xfId="5224"/>
    <cellStyle name="Normal 2 2 3 3 2 4" xfId="5225"/>
    <cellStyle name="Normal 2 2 3 3 2 4 2" xfId="5226"/>
    <cellStyle name="Normal 2 2 3 3 2 5" xfId="5227"/>
    <cellStyle name="Normal 2 2 3 3 2 5 2" xfId="5228"/>
    <cellStyle name="Normal 2 2 3 3 2 6" xfId="5229"/>
    <cellStyle name="Normal 2 2 3 3 3" xfId="5230"/>
    <cellStyle name="Normal 2 2 3 3 3 2" xfId="5231"/>
    <cellStyle name="Normal 2 2 3 3 3 2 2" xfId="5232"/>
    <cellStyle name="Normal 2 2 3 3 3 2 2 2" xfId="5233"/>
    <cellStyle name="Normal 2 2 3 3 3 2 2 2 2" xfId="5234"/>
    <cellStyle name="Normal 2 2 3 3 3 2 2 3" xfId="5235"/>
    <cellStyle name="Normal 2 2 3 3 3 2 2 3 2" xfId="5236"/>
    <cellStyle name="Normal 2 2 3 3 3 2 2 4" xfId="5237"/>
    <cellStyle name="Normal 2 2 3 3 3 2 3" xfId="5238"/>
    <cellStyle name="Normal 2 2 3 3 3 2 3 2" xfId="5239"/>
    <cellStyle name="Normal 2 2 3 3 3 2 4" xfId="5240"/>
    <cellStyle name="Normal 2 2 3 3 3 2 4 2" xfId="5241"/>
    <cellStyle name="Normal 2 2 3 3 3 2 5" xfId="5242"/>
    <cellStyle name="Normal 2 2 3 3 3 3" xfId="5243"/>
    <cellStyle name="Normal 2 2 3 3 3 3 2" xfId="5244"/>
    <cellStyle name="Normal 2 2 3 3 3 3 2 2" xfId="5245"/>
    <cellStyle name="Normal 2 2 3 3 3 3 3" xfId="5246"/>
    <cellStyle name="Normal 2 2 3 3 3 3 3 2" xfId="5247"/>
    <cellStyle name="Normal 2 2 3 3 3 3 4" xfId="5248"/>
    <cellStyle name="Normal 2 2 3 3 3 4" xfId="5249"/>
    <cellStyle name="Normal 2 2 3 3 3 4 2" xfId="5250"/>
    <cellStyle name="Normal 2 2 3 3 3 5" xfId="5251"/>
    <cellStyle name="Normal 2 2 3 3 3 5 2" xfId="5252"/>
    <cellStyle name="Normal 2 2 3 3 3 6" xfId="5253"/>
    <cellStyle name="Normal 2 2 3 3 4" xfId="5254"/>
    <cellStyle name="Normal 2 2 3 3 4 2" xfId="5255"/>
    <cellStyle name="Normal 2 2 3 3 4 2 2" xfId="5256"/>
    <cellStyle name="Normal 2 2 3 3 4 2 2 2" xfId="5257"/>
    <cellStyle name="Normal 2 2 3 3 4 2 3" xfId="5258"/>
    <cellStyle name="Normal 2 2 3 3 4 2 3 2" xfId="5259"/>
    <cellStyle name="Normal 2 2 3 3 4 2 4" xfId="5260"/>
    <cellStyle name="Normal 2 2 3 3 4 3" xfId="5261"/>
    <cellStyle name="Normal 2 2 3 3 4 3 2" xfId="5262"/>
    <cellStyle name="Normal 2 2 3 3 4 4" xfId="5263"/>
    <cellStyle name="Normal 2 2 3 3 4 4 2" xfId="5264"/>
    <cellStyle name="Normal 2 2 3 3 4 5" xfId="5265"/>
    <cellStyle name="Normal 2 2 3 3 5" xfId="5266"/>
    <cellStyle name="Normal 2 2 3 3 5 2" xfId="5267"/>
    <cellStyle name="Normal 2 2 3 3 5 2 2" xfId="5268"/>
    <cellStyle name="Normal 2 2 3 3 5 3" xfId="5269"/>
    <cellStyle name="Normal 2 2 3 3 5 3 2" xfId="5270"/>
    <cellStyle name="Normal 2 2 3 3 5 4" xfId="5271"/>
    <cellStyle name="Normal 2 2 3 3 6" xfId="5272"/>
    <cellStyle name="Normal 2 2 3 3 6 2" xfId="5273"/>
    <cellStyle name="Normal 2 2 3 3 7" xfId="5274"/>
    <cellStyle name="Normal 2 2 3 3 7 2" xfId="5275"/>
    <cellStyle name="Normal 2 2 3 3 8" xfId="5276"/>
    <cellStyle name="Normal 2 2 3 4" xfId="5277"/>
    <cellStyle name="Normal 2 2 3 4 2" xfId="5278"/>
    <cellStyle name="Normal 2 2 3 4 2 2" xfId="5279"/>
    <cellStyle name="Normal 2 2 3 4 2 2 2" xfId="5280"/>
    <cellStyle name="Normal 2 2 3 4 2 2 2 2" xfId="5281"/>
    <cellStyle name="Normal 2 2 3 4 2 2 2 2 2" xfId="5282"/>
    <cellStyle name="Normal 2 2 3 4 2 2 2 3" xfId="5283"/>
    <cellStyle name="Normal 2 2 3 4 2 2 2 3 2" xfId="5284"/>
    <cellStyle name="Normal 2 2 3 4 2 2 2 4" xfId="5285"/>
    <cellStyle name="Normal 2 2 3 4 2 2 3" xfId="5286"/>
    <cellStyle name="Normal 2 2 3 4 2 2 3 2" xfId="5287"/>
    <cellStyle name="Normal 2 2 3 4 2 2 4" xfId="5288"/>
    <cellStyle name="Normal 2 2 3 4 2 2 4 2" xfId="5289"/>
    <cellStyle name="Normal 2 2 3 4 2 2 5" xfId="5290"/>
    <cellStyle name="Normal 2 2 3 4 2 3" xfId="5291"/>
    <cellStyle name="Normal 2 2 3 4 2 3 2" xfId="5292"/>
    <cellStyle name="Normal 2 2 3 4 2 3 2 2" xfId="5293"/>
    <cellStyle name="Normal 2 2 3 4 2 3 3" xfId="5294"/>
    <cellStyle name="Normal 2 2 3 4 2 3 3 2" xfId="5295"/>
    <cellStyle name="Normal 2 2 3 4 2 3 4" xfId="5296"/>
    <cellStyle name="Normal 2 2 3 4 2 4" xfId="5297"/>
    <cellStyle name="Normal 2 2 3 4 2 4 2" xfId="5298"/>
    <cellStyle name="Normal 2 2 3 4 2 5" xfId="5299"/>
    <cellStyle name="Normal 2 2 3 4 2 5 2" xfId="5300"/>
    <cellStyle name="Normal 2 2 3 4 2 6" xfId="5301"/>
    <cellStyle name="Normal 2 2 3 4 3" xfId="5302"/>
    <cellStyle name="Normal 2 2 3 4 3 2" xfId="5303"/>
    <cellStyle name="Normal 2 2 3 4 3 2 2" xfId="5304"/>
    <cellStyle name="Normal 2 2 3 4 3 2 2 2" xfId="5305"/>
    <cellStyle name="Normal 2 2 3 4 3 2 2 2 2" xfId="5306"/>
    <cellStyle name="Normal 2 2 3 4 3 2 2 3" xfId="5307"/>
    <cellStyle name="Normal 2 2 3 4 3 2 2 3 2" xfId="5308"/>
    <cellStyle name="Normal 2 2 3 4 3 2 2 4" xfId="5309"/>
    <cellStyle name="Normal 2 2 3 4 3 2 3" xfId="5310"/>
    <cellStyle name="Normal 2 2 3 4 3 2 3 2" xfId="5311"/>
    <cellStyle name="Normal 2 2 3 4 3 2 4" xfId="5312"/>
    <cellStyle name="Normal 2 2 3 4 3 2 4 2" xfId="5313"/>
    <cellStyle name="Normal 2 2 3 4 3 2 5" xfId="5314"/>
    <cellStyle name="Normal 2 2 3 4 3 3" xfId="5315"/>
    <cellStyle name="Normal 2 2 3 4 3 3 2" xfId="5316"/>
    <cellStyle name="Normal 2 2 3 4 3 3 2 2" xfId="5317"/>
    <cellStyle name="Normal 2 2 3 4 3 3 3" xfId="5318"/>
    <cellStyle name="Normal 2 2 3 4 3 3 3 2" xfId="5319"/>
    <cellStyle name="Normal 2 2 3 4 3 3 4" xfId="5320"/>
    <cellStyle name="Normal 2 2 3 4 3 4" xfId="5321"/>
    <cellStyle name="Normal 2 2 3 4 3 4 2" xfId="5322"/>
    <cellStyle name="Normal 2 2 3 4 3 5" xfId="5323"/>
    <cellStyle name="Normal 2 2 3 4 3 5 2" xfId="5324"/>
    <cellStyle name="Normal 2 2 3 4 3 6" xfId="5325"/>
    <cellStyle name="Normal 2 2 3 4 4" xfId="5326"/>
    <cellStyle name="Normal 2 2 3 4 4 2" xfId="5327"/>
    <cellStyle name="Normal 2 2 3 4 4 2 2" xfId="5328"/>
    <cellStyle name="Normal 2 2 3 4 4 2 2 2" xfId="5329"/>
    <cellStyle name="Normal 2 2 3 4 4 2 3" xfId="5330"/>
    <cellStyle name="Normal 2 2 3 4 4 2 3 2" xfId="5331"/>
    <cellStyle name="Normal 2 2 3 4 4 2 4" xfId="5332"/>
    <cellStyle name="Normal 2 2 3 4 4 3" xfId="5333"/>
    <cellStyle name="Normal 2 2 3 4 4 3 2" xfId="5334"/>
    <cellStyle name="Normal 2 2 3 4 4 4" xfId="5335"/>
    <cellStyle name="Normal 2 2 3 4 4 4 2" xfId="5336"/>
    <cellStyle name="Normal 2 2 3 4 4 5" xfId="5337"/>
    <cellStyle name="Normal 2 2 3 4 5" xfId="5338"/>
    <cellStyle name="Normal 2 2 3 4 5 2" xfId="5339"/>
    <cellStyle name="Normal 2 2 3 4 5 2 2" xfId="5340"/>
    <cellStyle name="Normal 2 2 3 4 5 3" xfId="5341"/>
    <cellStyle name="Normal 2 2 3 4 5 3 2" xfId="5342"/>
    <cellStyle name="Normal 2 2 3 4 5 4" xfId="5343"/>
    <cellStyle name="Normal 2 2 3 4 6" xfId="5344"/>
    <cellStyle name="Normal 2 2 3 4 6 2" xfId="5345"/>
    <cellStyle name="Normal 2 2 3 4 7" xfId="5346"/>
    <cellStyle name="Normal 2 2 3 4 7 2" xfId="5347"/>
    <cellStyle name="Normal 2 2 3 4 8" xfId="5348"/>
    <cellStyle name="Normal 2 2 3 5" xfId="5349"/>
    <cellStyle name="Normal 2 2 3 5 2" xfId="5350"/>
    <cellStyle name="Normal 2 2 3 5 2 2" xfId="5351"/>
    <cellStyle name="Normal 2 2 3 5 2 2 2" xfId="5352"/>
    <cellStyle name="Normal 2 2 3 5 2 2 2 2" xfId="5353"/>
    <cellStyle name="Normal 2 2 3 5 2 2 3" xfId="5354"/>
    <cellStyle name="Normal 2 2 3 5 2 2 3 2" xfId="5355"/>
    <cellStyle name="Normal 2 2 3 5 2 2 4" xfId="5356"/>
    <cellStyle name="Normal 2 2 3 5 2 3" xfId="5357"/>
    <cellStyle name="Normal 2 2 3 5 2 3 2" xfId="5358"/>
    <cellStyle name="Normal 2 2 3 5 2 4" xfId="5359"/>
    <cellStyle name="Normal 2 2 3 5 2 4 2" xfId="5360"/>
    <cellStyle name="Normal 2 2 3 5 2 5" xfId="5361"/>
    <cellStyle name="Normal 2 2 3 6" xfId="5362"/>
    <cellStyle name="Normal 2 2 3 6 2" xfId="5363"/>
    <cellStyle name="Normal 2 2 3 6 2 2" xfId="5364"/>
    <cellStyle name="Normal 2 2 3 6 2 2 2" xfId="5365"/>
    <cellStyle name="Normal 2 2 3 6 2 2 2 2" xfId="5366"/>
    <cellStyle name="Normal 2 2 3 6 2 2 3" xfId="5367"/>
    <cellStyle name="Normal 2 2 3 6 2 2 3 2" xfId="5368"/>
    <cellStyle name="Normal 2 2 3 6 2 2 4" xfId="5369"/>
    <cellStyle name="Normal 2 2 3 6 2 3" xfId="5370"/>
    <cellStyle name="Normal 2 2 3 6 2 3 2" xfId="5371"/>
    <cellStyle name="Normal 2 2 3 6 2 4" xfId="5372"/>
    <cellStyle name="Normal 2 2 3 6 2 4 2" xfId="5373"/>
    <cellStyle name="Normal 2 2 3 6 2 5" xfId="5374"/>
    <cellStyle name="Normal 2 2 3 6 3" xfId="5375"/>
    <cellStyle name="Normal 2 2 3 6 3 2" xfId="5376"/>
    <cellStyle name="Normal 2 2 3 6 3 2 2" xfId="5377"/>
    <cellStyle name="Normal 2 2 3 6 3 3" xfId="5378"/>
    <cellStyle name="Normal 2 2 3 6 3 3 2" xfId="5379"/>
    <cellStyle name="Normal 2 2 3 6 3 4" xfId="5380"/>
    <cellStyle name="Normal 2 2 3 6 4" xfId="5381"/>
    <cellStyle name="Normal 2 2 3 6 4 2" xfId="5382"/>
    <cellStyle name="Normal 2 2 3 6 5" xfId="5383"/>
    <cellStyle name="Normal 2 2 3 6 5 2" xfId="5384"/>
    <cellStyle name="Normal 2 2 3 6 6" xfId="5385"/>
    <cellStyle name="Normal 2 2 3 7" xfId="5386"/>
    <cellStyle name="Normal 2 2 3 7 2" xfId="5387"/>
    <cellStyle name="Normal 2 2 3 7 2 2" xfId="5388"/>
    <cellStyle name="Normal 2 2 3 7 2 2 2" xfId="5389"/>
    <cellStyle name="Normal 2 2 3 7 2 2 2 2" xfId="5390"/>
    <cellStyle name="Normal 2 2 3 7 2 2 3" xfId="5391"/>
    <cellStyle name="Normal 2 2 3 7 2 2 3 2" xfId="5392"/>
    <cellStyle name="Normal 2 2 3 7 2 2 4" xfId="5393"/>
    <cellStyle name="Normal 2 2 3 7 2 3" xfId="5394"/>
    <cellStyle name="Normal 2 2 3 7 2 3 2" xfId="5395"/>
    <cellStyle name="Normal 2 2 3 7 2 4" xfId="5396"/>
    <cellStyle name="Normal 2 2 3 7 2 4 2" xfId="5397"/>
    <cellStyle name="Normal 2 2 3 7 2 5" xfId="5398"/>
    <cellStyle name="Normal 2 2 3 7 3" xfId="5399"/>
    <cellStyle name="Normal 2 2 3 7 3 2" xfId="5400"/>
    <cellStyle name="Normal 2 2 3 7 3 2 2" xfId="5401"/>
    <cellStyle name="Normal 2 2 3 7 3 3" xfId="5402"/>
    <cellStyle name="Normal 2 2 3 7 3 3 2" xfId="5403"/>
    <cellStyle name="Normal 2 2 3 7 3 4" xfId="5404"/>
    <cellStyle name="Normal 2 2 3 7 4" xfId="5405"/>
    <cellStyle name="Normal 2 2 3 7 4 2" xfId="5406"/>
    <cellStyle name="Normal 2 2 3 7 5" xfId="5407"/>
    <cellStyle name="Normal 2 2 3 7 5 2" xfId="5408"/>
    <cellStyle name="Normal 2 2 3 7 6" xfId="5409"/>
    <cellStyle name="Normal 2 2 3 8" xfId="5410"/>
    <cellStyle name="Normal 2 2 3 8 2" xfId="5411"/>
    <cellStyle name="Normal 2 2 3 8 2 2" xfId="5412"/>
    <cellStyle name="Normal 2 2 3 8 2 2 2" xfId="5413"/>
    <cellStyle name="Normal 2 2 3 8 2 3" xfId="5414"/>
    <cellStyle name="Normal 2 2 3 8 2 3 2" xfId="5415"/>
    <cellStyle name="Normal 2 2 3 8 2 4" xfId="5416"/>
    <cellStyle name="Normal 2 2 3 8 3" xfId="5417"/>
    <cellStyle name="Normal 2 2 3 8 3 2" xfId="5418"/>
    <cellStyle name="Normal 2 2 3 8 4" xfId="5419"/>
    <cellStyle name="Normal 2 2 3 8 4 2" xfId="5420"/>
    <cellStyle name="Normal 2 2 3 8 5" xfId="5421"/>
    <cellStyle name="Normal 2 2 3 9" xfId="5422"/>
    <cellStyle name="Normal 2 2 3 9 2" xfId="5423"/>
    <cellStyle name="Normal 2 2 3 9 2 2" xfId="5424"/>
    <cellStyle name="Normal 2 2 3 9 3" xfId="5425"/>
    <cellStyle name="Normal 2 2 3 9 3 2" xfId="5426"/>
    <cellStyle name="Normal 2 2 3 9 4" xfId="5427"/>
    <cellStyle name="Normal 2 2 4" xfId="5428"/>
    <cellStyle name="Normal 2 2 5" xfId="5429"/>
    <cellStyle name="Normal 2 2 6" xfId="5430"/>
    <cellStyle name="Normal 2 3" xfId="5431"/>
    <cellStyle name="Normal 2 3 2" xfId="5432"/>
    <cellStyle name="Normal 2 3 3" xfId="5433"/>
    <cellStyle name="Normal 2 3 4" xfId="5434"/>
    <cellStyle name="Normal 2 4" xfId="5435"/>
    <cellStyle name="Normal 2 4 2" xfId="5436"/>
    <cellStyle name="Normal 2 4 3" xfId="5437"/>
    <cellStyle name="Normal 2 4 4" xfId="5438"/>
    <cellStyle name="Normal 2 5" xfId="5439"/>
    <cellStyle name="Normal 2 5 2" xfId="5440"/>
    <cellStyle name="Normal 2 5 3" xfId="5441"/>
    <cellStyle name="Normal 2 5 3 2" xfId="5442"/>
    <cellStyle name="Normal 2 5 4" xfId="5443"/>
    <cellStyle name="Normal 2 5 4 2" xfId="5444"/>
    <cellStyle name="Normal 2 5 4 3" xfId="5445"/>
    <cellStyle name="Normal 2 6" xfId="5446"/>
    <cellStyle name="Normal 2 6 2" xfId="5447"/>
    <cellStyle name="Normal 2 6 3" xfId="5448"/>
    <cellStyle name="Normal 2 6 4" xfId="5449"/>
    <cellStyle name="Normal 2 6 4 2" xfId="5450"/>
    <cellStyle name="Normal 2 6 4 3" xfId="5451"/>
    <cellStyle name="Normal 2 7" xfId="5452"/>
    <cellStyle name="Normal 2 8" xfId="5453"/>
    <cellStyle name="Normal 2 8 2" xfId="5454"/>
    <cellStyle name="Normal 2 8 3" xfId="5455"/>
    <cellStyle name="Normal 2 8 3 2" xfId="5456"/>
    <cellStyle name="Normal 2 8 3 2 2" xfId="5457"/>
    <cellStyle name="Normal 2 8 3 2 2 2" xfId="5458"/>
    <cellStyle name="Normal 2 8 3 2 3" xfId="5459"/>
    <cellStyle name="Normal 2 8 3 2 3 2" xfId="5460"/>
    <cellStyle name="Normal 2 8 3 2 4" xfId="5461"/>
    <cellStyle name="Normal 2 8 3 3" xfId="5462"/>
    <cellStyle name="Normal 2 8 3 3 2" xfId="5463"/>
    <cellStyle name="Normal 2 8 3 4" xfId="5464"/>
    <cellStyle name="Normal 2 8 3 4 2" xfId="5465"/>
    <cellStyle name="Normal 2 8 3 5" xfId="5466"/>
    <cellStyle name="Normal 2 9" xfId="5467"/>
    <cellStyle name="Normal 2 9 2" xfId="5468"/>
    <cellStyle name="Normal 2 9 3" xfId="5469"/>
    <cellStyle name="Normal 2 9 3 2" xfId="5470"/>
    <cellStyle name="Normal 2 9 3 3" xfId="5471"/>
    <cellStyle name="Normal 2_Pasqyrat financiare DIXHI PRINT -AL shpk" xfId="5472"/>
    <cellStyle name="Normal 20" xfId="5473"/>
    <cellStyle name="Normal 21" xfId="5474"/>
    <cellStyle name="Normal 21 2" xfId="5475"/>
    <cellStyle name="Normal 21 2 2" xfId="2"/>
    <cellStyle name="Normal 21 3" xfId="5476"/>
    <cellStyle name="Normal 22" xfId="5477"/>
    <cellStyle name="Normal 22 2" xfId="5478"/>
    <cellStyle name="Normal 23" xfId="5479"/>
    <cellStyle name="Normal 24" xfId="5480"/>
    <cellStyle name="Normal 3" xfId="5"/>
    <cellStyle name="Normal 3 10" xfId="5481"/>
    <cellStyle name="Normal 3 2" xfId="5482"/>
    <cellStyle name="Normal 3 2 2" xfId="5483"/>
    <cellStyle name="Normal 3 2 3" xfId="5484"/>
    <cellStyle name="Normal 3 3" xfId="5485"/>
    <cellStyle name="Normal 3 3 2" xfId="5486"/>
    <cellStyle name="Normal 3 3 2 2" xfId="5487"/>
    <cellStyle name="Normal 3 3 2 2 2" xfId="5488"/>
    <cellStyle name="Normal 3 3 2 2 3" xfId="5489"/>
    <cellStyle name="Normal 3 3 2 3" xfId="5490"/>
    <cellStyle name="Normal 3 3 2 4" xfId="5491"/>
    <cellStyle name="Normal 3 3 2 4 2" xfId="5492"/>
    <cellStyle name="Normal 3 3 2 5" xfId="5493"/>
    <cellStyle name="Normal 3 3 2 5 2" xfId="5494"/>
    <cellStyle name="Normal 3 3 2 6" xfId="5495"/>
    <cellStyle name="Normal 3 3 2 6 2" xfId="5496"/>
    <cellStyle name="Normal 3 3 2 6 3" xfId="5497"/>
    <cellStyle name="Normal 3 3 3" xfId="5498"/>
    <cellStyle name="Normal 3 3 3 2" xfId="5499"/>
    <cellStyle name="Normal 3 3 3 3" xfId="5500"/>
    <cellStyle name="Normal 3 4" xfId="5501"/>
    <cellStyle name="Normal 3 4 2" xfId="5502"/>
    <cellStyle name="Normal 3 4 3" xfId="5503"/>
    <cellStyle name="Normal 3 4 4" xfId="5504"/>
    <cellStyle name="Normal 3 4 5" xfId="5505"/>
    <cellStyle name="Normal 3 4 5 2" xfId="5506"/>
    <cellStyle name="Normal 3 4 5 3" xfId="5507"/>
    <cellStyle name="Normal 3 4 5 4" xfId="5508"/>
    <cellStyle name="Normal 3 4 5 5" xfId="5509"/>
    <cellStyle name="Normal 3 4 5 6" xfId="5510"/>
    <cellStyle name="Normal 3 4 6" xfId="5511"/>
    <cellStyle name="Normal 3 5" xfId="5512"/>
    <cellStyle name="Normal 3 5 2" xfId="5513"/>
    <cellStyle name="Normal 3 5 3" xfId="5514"/>
    <cellStyle name="Normal 3 5 4" xfId="5515"/>
    <cellStyle name="Normal 3 5 5" xfId="5516"/>
    <cellStyle name="Normal 3 5 6" xfId="5517"/>
    <cellStyle name="Normal 3 5 6 2" xfId="5518"/>
    <cellStyle name="Normal 3 5 6 3" xfId="5519"/>
    <cellStyle name="Normal 3 5 6 4" xfId="5520"/>
    <cellStyle name="Normal 3 5 7" xfId="5521"/>
    <cellStyle name="Normal 3 5 7 2" xfId="5522"/>
    <cellStyle name="Normal 3 5 7 3" xfId="5523"/>
    <cellStyle name="Normal 3 5 8" xfId="5524"/>
    <cellStyle name="Normal 3 5 8 2" xfId="5525"/>
    <cellStyle name="Normal 3 5 8 3" xfId="5526"/>
    <cellStyle name="Normal 3 6" xfId="5527"/>
    <cellStyle name="Normal 3 6 2" xfId="5528"/>
    <cellStyle name="Normal 3 6 3" xfId="5529"/>
    <cellStyle name="Normal 3 6 4" xfId="5530"/>
    <cellStyle name="Normal 3 6 5" xfId="5531"/>
    <cellStyle name="Normal 3 7" xfId="5532"/>
    <cellStyle name="Normal 3 8" xfId="5533"/>
    <cellStyle name="Normal 3 8 2" xfId="5534"/>
    <cellStyle name="Normal 3 8 3" xfId="5535"/>
    <cellStyle name="Normal 3 8 3 2" xfId="5536"/>
    <cellStyle name="Normal 3 8 3 3" xfId="5537"/>
    <cellStyle name="Normal 3 9" xfId="5538"/>
    <cellStyle name="Normal 3 9 2" xfId="5539"/>
    <cellStyle name="Normal 3 9 2 2" xfId="5540"/>
    <cellStyle name="Normal 3 9 2 3" xfId="5541"/>
    <cellStyle name="Normal 3 9 3" xfId="5542"/>
    <cellStyle name="Normal 3 9 4" xfId="5543"/>
    <cellStyle name="Normal 3 9 5" xfId="5544"/>
    <cellStyle name="Normal 4" xfId="5545"/>
    <cellStyle name="Normal 4 2" xfId="5546"/>
    <cellStyle name="Normal 4 2 2" xfId="5547"/>
    <cellStyle name="Normal 4 2 3" xfId="5548"/>
    <cellStyle name="Normal 4 3" xfId="5549"/>
    <cellStyle name="Normal 4 3 2" xfId="5550"/>
    <cellStyle name="Normal 4 3 2 10" xfId="5551"/>
    <cellStyle name="Normal 4 3 2 2" xfId="5552"/>
    <cellStyle name="Normal 4 3 2 2 2" xfId="5553"/>
    <cellStyle name="Normal 4 3 2 2 2 2" xfId="5554"/>
    <cellStyle name="Normal 4 3 2 2 2 2 2" xfId="5555"/>
    <cellStyle name="Normal 4 3 2 2 2 2 2 2" xfId="5556"/>
    <cellStyle name="Normal 4 3 2 2 2 2 2 2 2" xfId="5557"/>
    <cellStyle name="Normal 4 3 2 2 2 2 2 3" xfId="5558"/>
    <cellStyle name="Normal 4 3 2 2 2 2 2 3 2" xfId="5559"/>
    <cellStyle name="Normal 4 3 2 2 2 2 2 4" xfId="5560"/>
    <cellStyle name="Normal 4 3 2 2 2 2 3" xfId="5561"/>
    <cellStyle name="Normal 4 3 2 2 2 2 3 2" xfId="5562"/>
    <cellStyle name="Normal 4 3 2 2 2 2 4" xfId="5563"/>
    <cellStyle name="Normal 4 3 2 2 2 2 4 2" xfId="5564"/>
    <cellStyle name="Normal 4 3 2 2 2 2 5" xfId="5565"/>
    <cellStyle name="Normal 4 3 2 2 2 3" xfId="5566"/>
    <cellStyle name="Normal 4 3 2 2 2 3 2" xfId="5567"/>
    <cellStyle name="Normal 4 3 2 2 2 3 2 2" xfId="5568"/>
    <cellStyle name="Normal 4 3 2 2 2 3 3" xfId="5569"/>
    <cellStyle name="Normal 4 3 2 2 2 3 3 2" xfId="5570"/>
    <cellStyle name="Normal 4 3 2 2 2 3 4" xfId="5571"/>
    <cellStyle name="Normal 4 3 2 2 2 4" xfId="5572"/>
    <cellStyle name="Normal 4 3 2 2 2 4 2" xfId="5573"/>
    <cellStyle name="Normal 4 3 2 2 2 5" xfId="5574"/>
    <cellStyle name="Normal 4 3 2 2 2 5 2" xfId="5575"/>
    <cellStyle name="Normal 4 3 2 2 2 6" xfId="5576"/>
    <cellStyle name="Normal 4 3 2 2 3" xfId="5577"/>
    <cellStyle name="Normal 4 3 2 2 3 2" xfId="5578"/>
    <cellStyle name="Normal 4 3 2 2 3 2 2" xfId="5579"/>
    <cellStyle name="Normal 4 3 2 2 3 2 2 2" xfId="5580"/>
    <cellStyle name="Normal 4 3 2 2 3 2 2 2 2" xfId="5581"/>
    <cellStyle name="Normal 4 3 2 2 3 2 2 3" xfId="5582"/>
    <cellStyle name="Normal 4 3 2 2 3 2 2 3 2" xfId="5583"/>
    <cellStyle name="Normal 4 3 2 2 3 2 2 4" xfId="5584"/>
    <cellStyle name="Normal 4 3 2 2 3 2 3" xfId="5585"/>
    <cellStyle name="Normal 4 3 2 2 3 2 3 2" xfId="5586"/>
    <cellStyle name="Normal 4 3 2 2 3 2 4" xfId="5587"/>
    <cellStyle name="Normal 4 3 2 2 3 2 4 2" xfId="5588"/>
    <cellStyle name="Normal 4 3 2 2 3 2 5" xfId="5589"/>
    <cellStyle name="Normal 4 3 2 2 3 3" xfId="5590"/>
    <cellStyle name="Normal 4 3 2 2 3 3 2" xfId="5591"/>
    <cellStyle name="Normal 4 3 2 2 3 3 2 2" xfId="5592"/>
    <cellStyle name="Normal 4 3 2 2 3 3 3" xfId="5593"/>
    <cellStyle name="Normal 4 3 2 2 3 3 3 2" xfId="5594"/>
    <cellStyle name="Normal 4 3 2 2 3 3 4" xfId="5595"/>
    <cellStyle name="Normal 4 3 2 2 3 4" xfId="5596"/>
    <cellStyle name="Normal 4 3 2 2 3 4 2" xfId="5597"/>
    <cellStyle name="Normal 4 3 2 2 3 5" xfId="5598"/>
    <cellStyle name="Normal 4 3 2 2 3 5 2" xfId="5599"/>
    <cellStyle name="Normal 4 3 2 2 3 6" xfId="5600"/>
    <cellStyle name="Normal 4 3 2 2 4" xfId="5601"/>
    <cellStyle name="Normal 4 3 2 2 4 2" xfId="5602"/>
    <cellStyle name="Normal 4 3 2 2 4 2 2" xfId="5603"/>
    <cellStyle name="Normal 4 3 2 2 4 2 2 2" xfId="5604"/>
    <cellStyle name="Normal 4 3 2 2 4 2 3" xfId="5605"/>
    <cellStyle name="Normal 4 3 2 2 4 2 3 2" xfId="5606"/>
    <cellStyle name="Normal 4 3 2 2 4 2 4" xfId="5607"/>
    <cellStyle name="Normal 4 3 2 2 4 3" xfId="5608"/>
    <cellStyle name="Normal 4 3 2 2 4 3 2" xfId="5609"/>
    <cellStyle name="Normal 4 3 2 2 4 4" xfId="5610"/>
    <cellStyle name="Normal 4 3 2 2 4 4 2" xfId="5611"/>
    <cellStyle name="Normal 4 3 2 2 4 5" xfId="5612"/>
    <cellStyle name="Normal 4 3 2 2 5" xfId="5613"/>
    <cellStyle name="Normal 4 3 2 2 5 2" xfId="5614"/>
    <cellStyle name="Normal 4 3 2 2 5 2 2" xfId="5615"/>
    <cellStyle name="Normal 4 3 2 2 5 3" xfId="5616"/>
    <cellStyle name="Normal 4 3 2 2 5 3 2" xfId="5617"/>
    <cellStyle name="Normal 4 3 2 2 5 4" xfId="5618"/>
    <cellStyle name="Normal 4 3 2 2 6" xfId="5619"/>
    <cellStyle name="Normal 4 3 2 2 6 2" xfId="5620"/>
    <cellStyle name="Normal 4 3 2 2 7" xfId="5621"/>
    <cellStyle name="Normal 4 3 2 2 7 2" xfId="5622"/>
    <cellStyle name="Normal 4 3 2 2 8" xfId="5623"/>
    <cellStyle name="Normal 4 3 2 3" xfId="5624"/>
    <cellStyle name="Normal 4 3 2 3 2" xfId="5625"/>
    <cellStyle name="Normal 4 3 2 3 2 2" xfId="5626"/>
    <cellStyle name="Normal 4 3 2 3 2 2 2" xfId="5627"/>
    <cellStyle name="Normal 4 3 2 3 2 2 2 2" xfId="5628"/>
    <cellStyle name="Normal 4 3 2 3 2 2 3" xfId="5629"/>
    <cellStyle name="Normal 4 3 2 3 2 2 3 2" xfId="5630"/>
    <cellStyle name="Normal 4 3 2 3 2 2 4" xfId="5631"/>
    <cellStyle name="Normal 4 3 2 3 2 3" xfId="5632"/>
    <cellStyle name="Normal 4 3 2 3 2 3 2" xfId="5633"/>
    <cellStyle name="Normal 4 3 2 3 2 4" xfId="5634"/>
    <cellStyle name="Normal 4 3 2 3 2 4 2" xfId="5635"/>
    <cellStyle name="Normal 4 3 2 3 2 5" xfId="5636"/>
    <cellStyle name="Normal 4 3 2 3 3" xfId="5637"/>
    <cellStyle name="Normal 4 3 2 3 3 2" xfId="5638"/>
    <cellStyle name="Normal 4 3 2 3 3 2 2" xfId="5639"/>
    <cellStyle name="Normal 4 3 2 3 3 3" xfId="5640"/>
    <cellStyle name="Normal 4 3 2 3 3 3 2" xfId="5641"/>
    <cellStyle name="Normal 4 3 2 3 3 4" xfId="5642"/>
    <cellStyle name="Normal 4 3 2 3 4" xfId="5643"/>
    <cellStyle name="Normal 4 3 2 3 4 2" xfId="5644"/>
    <cellStyle name="Normal 4 3 2 3 5" xfId="5645"/>
    <cellStyle name="Normal 4 3 2 3 5 2" xfId="5646"/>
    <cellStyle name="Normal 4 3 2 3 6" xfId="5647"/>
    <cellStyle name="Normal 4 3 2 4" xfId="5648"/>
    <cellStyle name="Normal 4 3 2 4 2" xfId="5649"/>
    <cellStyle name="Normal 4 3 2 4 2 2" xfId="5650"/>
    <cellStyle name="Normal 4 3 2 4 2 2 2" xfId="5651"/>
    <cellStyle name="Normal 4 3 2 4 2 2 2 2" xfId="5652"/>
    <cellStyle name="Normal 4 3 2 4 2 2 3" xfId="5653"/>
    <cellStyle name="Normal 4 3 2 4 2 2 3 2" xfId="5654"/>
    <cellStyle name="Normal 4 3 2 4 2 2 4" xfId="5655"/>
    <cellStyle name="Normal 4 3 2 4 2 3" xfId="5656"/>
    <cellStyle name="Normal 4 3 2 4 2 3 2" xfId="5657"/>
    <cellStyle name="Normal 4 3 2 4 2 4" xfId="5658"/>
    <cellStyle name="Normal 4 3 2 4 2 4 2" xfId="5659"/>
    <cellStyle name="Normal 4 3 2 4 2 5" xfId="5660"/>
    <cellStyle name="Normal 4 3 2 4 3" xfId="5661"/>
    <cellStyle name="Normal 4 3 2 4 3 2" xfId="5662"/>
    <cellStyle name="Normal 4 3 2 4 3 2 2" xfId="5663"/>
    <cellStyle name="Normal 4 3 2 4 3 3" xfId="5664"/>
    <cellStyle name="Normal 4 3 2 4 3 3 2" xfId="5665"/>
    <cellStyle name="Normal 4 3 2 4 3 4" xfId="5666"/>
    <cellStyle name="Normal 4 3 2 4 4" xfId="5667"/>
    <cellStyle name="Normal 4 3 2 4 4 2" xfId="5668"/>
    <cellStyle name="Normal 4 3 2 4 5" xfId="5669"/>
    <cellStyle name="Normal 4 3 2 4 5 2" xfId="5670"/>
    <cellStyle name="Normal 4 3 2 4 6" xfId="5671"/>
    <cellStyle name="Normal 4 3 2 5" xfId="5672"/>
    <cellStyle name="Normal 4 3 2 5 2" xfId="5673"/>
    <cellStyle name="Normal 4 3 2 5 2 2" xfId="5674"/>
    <cellStyle name="Normal 4 3 2 5 2 2 2" xfId="5675"/>
    <cellStyle name="Normal 4 3 2 5 2 3" xfId="5676"/>
    <cellStyle name="Normal 4 3 2 5 2 3 2" xfId="5677"/>
    <cellStyle name="Normal 4 3 2 5 2 4" xfId="5678"/>
    <cellStyle name="Normal 4 3 2 5 3" xfId="5679"/>
    <cellStyle name="Normal 4 3 2 5 3 2" xfId="5680"/>
    <cellStyle name="Normal 4 3 2 5 4" xfId="5681"/>
    <cellStyle name="Normal 4 3 2 5 4 2" xfId="5682"/>
    <cellStyle name="Normal 4 3 2 5 5" xfId="5683"/>
    <cellStyle name="Normal 4 3 2 6" xfId="5684"/>
    <cellStyle name="Normal 4 3 2 6 2" xfId="5685"/>
    <cellStyle name="Normal 4 3 2 6 2 2" xfId="5686"/>
    <cellStyle name="Normal 4 3 2 6 2 2 2" xfId="5687"/>
    <cellStyle name="Normal 4 3 2 6 2 3" xfId="5688"/>
    <cellStyle name="Normal 4 3 2 6 2 3 2" xfId="5689"/>
    <cellStyle name="Normal 4 3 2 6 2 4" xfId="5690"/>
    <cellStyle name="Normal 4 3 2 6 3" xfId="5691"/>
    <cellStyle name="Normal 4 3 2 6 3 2" xfId="5692"/>
    <cellStyle name="Normal 4 3 2 6 4" xfId="5693"/>
    <cellStyle name="Normal 4 3 2 6 4 2" xfId="5694"/>
    <cellStyle name="Normal 4 3 2 6 5" xfId="5695"/>
    <cellStyle name="Normal 4 3 2 7" xfId="5696"/>
    <cellStyle name="Normal 4 3 2 7 2" xfId="5697"/>
    <cellStyle name="Normal 4 3 2 7 2 2" xfId="5698"/>
    <cellStyle name="Normal 4 3 2 7 3" xfId="5699"/>
    <cellStyle name="Normal 4 3 2 7 3 2" xfId="5700"/>
    <cellStyle name="Normal 4 3 2 7 4" xfId="5701"/>
    <cellStyle name="Normal 4 3 2 8" xfId="5702"/>
    <cellStyle name="Normal 4 3 2 8 2" xfId="5703"/>
    <cellStyle name="Normal 4 3 2 9" xfId="5704"/>
    <cellStyle name="Normal 4 3 2 9 2" xfId="5705"/>
    <cellStyle name="Normal 4 3 3" xfId="5706"/>
    <cellStyle name="Normal 4 3 4" xfId="5707"/>
    <cellStyle name="Normal 4 3 5" xfId="5708"/>
    <cellStyle name="Normal 4 3 6" xfId="5709"/>
    <cellStyle name="Normal 4 4" xfId="5710"/>
    <cellStyle name="Normal 4 4 2" xfId="5711"/>
    <cellStyle name="Normal 4 4 3" xfId="5712"/>
    <cellStyle name="Normal 4 4 3 2" xfId="5713"/>
    <cellStyle name="Normal 4 4 3 3" xfId="5714"/>
    <cellStyle name="Normal 4 4 3 4" xfId="5715"/>
    <cellStyle name="Normal 4 4 3 5" xfId="5716"/>
    <cellStyle name="Normal 4 4 3 6" xfId="5717"/>
    <cellStyle name="Normal 4 5" xfId="5718"/>
    <cellStyle name="Normal 4 5 2" xfId="5719"/>
    <cellStyle name="Normal 4 5 3" xfId="5720"/>
    <cellStyle name="Normal 4 6" xfId="5721"/>
    <cellStyle name="Normal 4 6 2" xfId="5722"/>
    <cellStyle name="Normal 4 7" xfId="5723"/>
    <cellStyle name="Normal 4 7 2" xfId="5724"/>
    <cellStyle name="Normal 4 7 2 2" xfId="5725"/>
    <cellStyle name="Normal 4 7 2 3" xfId="5726"/>
    <cellStyle name="Normal 4 7 3" xfId="5727"/>
    <cellStyle name="Normal 4 7 4" xfId="5728"/>
    <cellStyle name="Normal 4 7 5" xfId="5729"/>
    <cellStyle name="Normal 5" xfId="5730"/>
    <cellStyle name="Normal 5 2" xfId="5731"/>
    <cellStyle name="Normal 5 2 2" xfId="5732"/>
    <cellStyle name="Normal 5 2 2 2" xfId="5733"/>
    <cellStyle name="Normal 5 2 3" xfId="5734"/>
    <cellStyle name="Normal 5 3" xfId="5735"/>
    <cellStyle name="Normal 5 3 2" xfId="5736"/>
    <cellStyle name="Normal 5 3 3" xfId="5737"/>
    <cellStyle name="Normal 6" xfId="5738"/>
    <cellStyle name="Normal 6 2" xfId="5739"/>
    <cellStyle name="Normal 6 2 2" xfId="5740"/>
    <cellStyle name="Normal 6 2 3" xfId="5741"/>
    <cellStyle name="Normal 6 2 3 2" xfId="5742"/>
    <cellStyle name="Normal 6 2 3 3" xfId="5743"/>
    <cellStyle name="Normal 6 2 3 4" xfId="5744"/>
    <cellStyle name="Normal 6 2 3 4 2" xfId="5745"/>
    <cellStyle name="Normal 6 2 3 4 3" xfId="5746"/>
    <cellStyle name="Normal 6 2 4" xfId="5747"/>
    <cellStyle name="Normal 6 2 4 2" xfId="5748"/>
    <cellStyle name="Normal 6 3" xfId="5749"/>
    <cellStyle name="Normal 6 3 2" xfId="5750"/>
    <cellStyle name="Normal 6 3 2 2" xfId="5751"/>
    <cellStyle name="Normal 6 3 2 2 2" xfId="5752"/>
    <cellStyle name="Normal 6 3 2 2 3" xfId="5753"/>
    <cellStyle name="Normal 6 3 2 2 3 2" xfId="5754"/>
    <cellStyle name="Normal 6 3 2 2 3 3" xfId="5755"/>
    <cellStyle name="Normal 6 3 3" xfId="5756"/>
    <cellStyle name="Normal 6 3 3 2" xfId="5757"/>
    <cellStyle name="Normal 6 3 3 3" xfId="5758"/>
    <cellStyle name="Normal 6 3 3 3 2" xfId="5759"/>
    <cellStyle name="Normal 6 3 3 3 3" xfId="5760"/>
    <cellStyle name="Normal 6 3 4" xfId="5761"/>
    <cellStyle name="Normal 6 3 4 2" xfId="5762"/>
    <cellStyle name="Normal 6 3 4 2 2" xfId="5763"/>
    <cellStyle name="Normal 6 3 4 2 3" xfId="5764"/>
    <cellStyle name="Normal 6 3 4 2 3 2" xfId="5765"/>
    <cellStyle name="Normal 6 3 4 2 3 3" xfId="5766"/>
    <cellStyle name="Normal 6 3 4 3" xfId="5767"/>
    <cellStyle name="Normal 6 3 4 4" xfId="5768"/>
    <cellStyle name="Normal 6 3 4 5" xfId="5769"/>
    <cellStyle name="Normal 6 4" xfId="5770"/>
    <cellStyle name="Normal 6 4 2" xfId="5771"/>
    <cellStyle name="Normal 6 4 2 2" xfId="5772"/>
    <cellStyle name="Normal 6 4 2 3" xfId="5773"/>
    <cellStyle name="Normal 6 4 2 3 2" xfId="5774"/>
    <cellStyle name="Normal 6 4 2 3 3" xfId="5775"/>
    <cellStyle name="Normal 6 4 3" xfId="5776"/>
    <cellStyle name="Normal 6 4 4" xfId="5777"/>
    <cellStyle name="Normal 6 5" xfId="5778"/>
    <cellStyle name="Normal 6 5 2" xfId="5779"/>
    <cellStyle name="Normal 6 5 3" xfId="5780"/>
    <cellStyle name="Normal 6 5 3 2" xfId="5781"/>
    <cellStyle name="Normal 6 5 3 3" xfId="5782"/>
    <cellStyle name="Normal 6 5 4" xfId="5783"/>
    <cellStyle name="Normal 6 6" xfId="5784"/>
    <cellStyle name="Normal 6 7" xfId="5785"/>
    <cellStyle name="Normal 6 8" xfId="5786"/>
    <cellStyle name="Normal 6 8 2" xfId="5787"/>
    <cellStyle name="Normal 6 8 3" xfId="5788"/>
    <cellStyle name="Normal 6 8 4" xfId="5789"/>
    <cellStyle name="Normal 6 8 5" xfId="5790"/>
    <cellStyle name="Normal 6 9" xfId="5791"/>
    <cellStyle name="Normal 7" xfId="5792"/>
    <cellStyle name="Normal 7 2" xfId="5793"/>
    <cellStyle name="Normal 7 2 2" xfId="5794"/>
    <cellStyle name="Normal 7 2 2 2" xfId="5795"/>
    <cellStyle name="Normal 7 2 2 3" xfId="5796"/>
    <cellStyle name="Normal 7 2 3" xfId="5797"/>
    <cellStyle name="Normal 7 2 3 2" xfId="5798"/>
    <cellStyle name="Normal 7 2 3 3" xfId="5799"/>
    <cellStyle name="Normal 7 2 4" xfId="5800"/>
    <cellStyle name="Normal 7 2 4 2" xfId="5801"/>
    <cellStyle name="Normal 7 2 4 3" xfId="5802"/>
    <cellStyle name="Normal 7 2 4 4" xfId="5803"/>
    <cellStyle name="Normal 7 2 4 4 2" xfId="5804"/>
    <cellStyle name="Normal 7 2 4 4 3" xfId="5805"/>
    <cellStyle name="Normal 7 2 5" xfId="5806"/>
    <cellStyle name="Normal 7 2 6" xfId="5807"/>
    <cellStyle name="Normal 7 2 7" xfId="5808"/>
    <cellStyle name="Normal 7 2 7 2" xfId="5809"/>
    <cellStyle name="Normal 7 3" xfId="5810"/>
    <cellStyle name="Normal 7 3 2" xfId="5811"/>
    <cellStyle name="Normal 7 3 2 2" xfId="5812"/>
    <cellStyle name="Normal 7 3 2 3" xfId="5813"/>
    <cellStyle name="Normal 7 3 3" xfId="5814"/>
    <cellStyle name="Normal 7 3 4" xfId="5815"/>
    <cellStyle name="Normal 7 3 4 2" xfId="5816"/>
    <cellStyle name="Normal 7 3 5" xfId="5817"/>
    <cellStyle name="Normal 7 3 5 2" xfId="5818"/>
    <cellStyle name="Normal 7 3 5 3" xfId="5819"/>
    <cellStyle name="Normal 7 4" xfId="5820"/>
    <cellStyle name="Normal 7 4 2" xfId="5821"/>
    <cellStyle name="Normal 7 4 2 2" xfId="5822"/>
    <cellStyle name="Normal 7 4 2 3" xfId="5823"/>
    <cellStyle name="Normal 7 4 2 4" xfId="5824"/>
    <cellStyle name="Normal 7 4 3" xfId="5825"/>
    <cellStyle name="Normal 7 4 3 2" xfId="5826"/>
    <cellStyle name="Normal 7 4 3 3" xfId="5827"/>
    <cellStyle name="Normal 7 5" xfId="5828"/>
    <cellStyle name="Normal 7 5 2" xfId="5829"/>
    <cellStyle name="Normal 7 6" xfId="5830"/>
    <cellStyle name="Normal 7 6 2" xfId="5831"/>
    <cellStyle name="Normal 7 6 3" xfId="5832"/>
    <cellStyle name="Normal 7 6 4" xfId="5833"/>
    <cellStyle name="Normal 7 6 5" xfId="5834"/>
    <cellStyle name="Normal 7 6 6" xfId="5835"/>
    <cellStyle name="Normal 8" xfId="5836"/>
    <cellStyle name="Normal 8 2" xfId="5837"/>
    <cellStyle name="Normal 8 2 2" xfId="5838"/>
    <cellStyle name="Normal 8 2 2 2" xfId="5839"/>
    <cellStyle name="Normal 8 2 2 3" xfId="5840"/>
    <cellStyle name="Normal 8 2 3" xfId="5841"/>
    <cellStyle name="Normal 8 2 4" xfId="5842"/>
    <cellStyle name="Normal 8 2 4 2" xfId="5843"/>
    <cellStyle name="Normal 8 2 4 3" xfId="5844"/>
    <cellStyle name="Normal 8 3" xfId="5845"/>
    <cellStyle name="Normal 8 3 2" xfId="5846"/>
    <cellStyle name="Normal 8 3 3" xfId="5847"/>
    <cellStyle name="Normal 8 3 3 2" xfId="5848"/>
    <cellStyle name="Normal 8 3 3 3" xfId="5849"/>
    <cellStyle name="Normal 8 4" xfId="5850"/>
    <cellStyle name="Normal 8 4 2" xfId="5851"/>
    <cellStyle name="Normal 8 4 3" xfId="5852"/>
    <cellStyle name="Normal 8 5" xfId="5853"/>
    <cellStyle name="Normal 8 5 2" xfId="5854"/>
    <cellStyle name="Normal 8 5 3" xfId="5855"/>
    <cellStyle name="Normal 8 5 3 2" xfId="5856"/>
    <cellStyle name="Normal 8 5 3 3" xfId="5857"/>
    <cellStyle name="Normal 8 5 4" xfId="5858"/>
    <cellStyle name="Normal 8 5 5" xfId="5859"/>
    <cellStyle name="Normal 8 5 6" xfId="5860"/>
    <cellStyle name="Normal 8 6" xfId="5861"/>
    <cellStyle name="Normal 8 7" xfId="5862"/>
    <cellStyle name="Normal 8 7 2" xfId="5863"/>
    <cellStyle name="Normal 8 7 3" xfId="5864"/>
    <cellStyle name="Normal 8 8" xfId="5865"/>
    <cellStyle name="Normal 9" xfId="5866"/>
    <cellStyle name="Normal 9 10" xfId="5867"/>
    <cellStyle name="Normal 9 10 2" xfId="5868"/>
    <cellStyle name="Normal 9 10 3" xfId="5869"/>
    <cellStyle name="Normal 9 11" xfId="5870"/>
    <cellStyle name="Normal 9 2" xfId="5871"/>
    <cellStyle name="Normal 9 2 2" xfId="5872"/>
    <cellStyle name="Normal 9 2 2 2" xfId="5873"/>
    <cellStyle name="Normal 9 2 2 2 2" xfId="5874"/>
    <cellStyle name="Normal 9 2 2 2 2 2" xfId="5875"/>
    <cellStyle name="Normal 9 2 2 2 2 2 2" xfId="5876"/>
    <cellStyle name="Normal 9 2 2 2 2 2 2 2" xfId="5877"/>
    <cellStyle name="Normal 9 2 2 2 2 2 3" xfId="5878"/>
    <cellStyle name="Normal 9 2 2 2 2 2 3 2" xfId="5879"/>
    <cellStyle name="Normal 9 2 2 2 2 2 4" xfId="5880"/>
    <cellStyle name="Normal 9 2 2 2 2 3" xfId="5881"/>
    <cellStyle name="Normal 9 2 2 2 2 3 2" xfId="5882"/>
    <cellStyle name="Normal 9 2 2 2 2 4" xfId="5883"/>
    <cellStyle name="Normal 9 2 2 2 2 4 2" xfId="5884"/>
    <cellStyle name="Normal 9 2 2 2 2 5" xfId="5885"/>
    <cellStyle name="Normal 9 2 2 2 3" xfId="5886"/>
    <cellStyle name="Normal 9 2 2 2 3 2" xfId="5887"/>
    <cellStyle name="Normal 9 2 2 2 3 2 2" xfId="5888"/>
    <cellStyle name="Normal 9 2 2 2 3 3" xfId="5889"/>
    <cellStyle name="Normal 9 2 2 2 3 3 2" xfId="5890"/>
    <cellStyle name="Normal 9 2 2 2 3 4" xfId="5891"/>
    <cellStyle name="Normal 9 2 2 2 4" xfId="5892"/>
    <cellStyle name="Normal 9 2 2 2 4 2" xfId="5893"/>
    <cellStyle name="Normal 9 2 2 2 5" xfId="5894"/>
    <cellStyle name="Normal 9 2 2 2 5 2" xfId="5895"/>
    <cellStyle name="Normal 9 2 2 2 6" xfId="5896"/>
    <cellStyle name="Normal 9 2 2 3" xfId="5897"/>
    <cellStyle name="Normal 9 2 2 3 2" xfId="5898"/>
    <cellStyle name="Normal 9 2 2 3 2 2" xfId="5899"/>
    <cellStyle name="Normal 9 2 2 3 2 2 2" xfId="5900"/>
    <cellStyle name="Normal 9 2 2 3 2 2 2 2" xfId="5901"/>
    <cellStyle name="Normal 9 2 2 3 2 2 3" xfId="5902"/>
    <cellStyle name="Normal 9 2 2 3 2 2 3 2" xfId="5903"/>
    <cellStyle name="Normal 9 2 2 3 2 2 4" xfId="5904"/>
    <cellStyle name="Normal 9 2 2 3 2 3" xfId="5905"/>
    <cellStyle name="Normal 9 2 2 3 2 3 2" xfId="5906"/>
    <cellStyle name="Normal 9 2 2 3 2 4" xfId="5907"/>
    <cellStyle name="Normal 9 2 2 3 2 4 2" xfId="5908"/>
    <cellStyle name="Normal 9 2 2 3 2 5" xfId="5909"/>
    <cellStyle name="Normal 9 2 2 3 3" xfId="5910"/>
    <cellStyle name="Normal 9 2 2 3 3 2" xfId="5911"/>
    <cellStyle name="Normal 9 2 2 3 3 2 2" xfId="5912"/>
    <cellStyle name="Normal 9 2 2 3 3 3" xfId="5913"/>
    <cellStyle name="Normal 9 2 2 3 3 3 2" xfId="5914"/>
    <cellStyle name="Normal 9 2 2 3 3 4" xfId="5915"/>
    <cellStyle name="Normal 9 2 2 3 4" xfId="5916"/>
    <cellStyle name="Normal 9 2 2 3 4 2" xfId="5917"/>
    <cellStyle name="Normal 9 2 2 3 5" xfId="5918"/>
    <cellStyle name="Normal 9 2 2 3 5 2" xfId="5919"/>
    <cellStyle name="Normal 9 2 2 3 6" xfId="5920"/>
    <cellStyle name="Normal 9 2 2 4" xfId="5921"/>
    <cellStyle name="Normal 9 2 2 4 2" xfId="5922"/>
    <cellStyle name="Normal 9 2 2 4 2 2" xfId="5923"/>
    <cellStyle name="Normal 9 2 2 4 2 2 2" xfId="5924"/>
    <cellStyle name="Normal 9 2 2 4 2 3" xfId="5925"/>
    <cellStyle name="Normal 9 2 2 4 2 3 2" xfId="5926"/>
    <cellStyle name="Normal 9 2 2 4 2 4" xfId="5927"/>
    <cellStyle name="Normal 9 2 2 4 3" xfId="5928"/>
    <cellStyle name="Normal 9 2 2 4 3 2" xfId="5929"/>
    <cellStyle name="Normal 9 2 2 4 4" xfId="5930"/>
    <cellStyle name="Normal 9 2 2 4 4 2" xfId="5931"/>
    <cellStyle name="Normal 9 2 2 4 5" xfId="5932"/>
    <cellStyle name="Normal 9 2 2 5" xfId="5933"/>
    <cellStyle name="Normal 9 2 2 5 2" xfId="5934"/>
    <cellStyle name="Normal 9 2 2 5 2 2" xfId="5935"/>
    <cellStyle name="Normal 9 2 2 5 3" xfId="5936"/>
    <cellStyle name="Normal 9 2 2 5 3 2" xfId="5937"/>
    <cellStyle name="Normal 9 2 2 5 4" xfId="5938"/>
    <cellStyle name="Normal 9 2 2 6" xfId="5939"/>
    <cellStyle name="Normal 9 2 2 6 2" xfId="5940"/>
    <cellStyle name="Normal 9 2 2 7" xfId="5941"/>
    <cellStyle name="Normal 9 2 2 7 2" xfId="5942"/>
    <cellStyle name="Normal 9 2 2 8" xfId="5943"/>
    <cellStyle name="Normal 9 2 3" xfId="5944"/>
    <cellStyle name="Normal 9 2 3 2" xfId="5945"/>
    <cellStyle name="Normal 9 2 3 2 2" xfId="5946"/>
    <cellStyle name="Normal 9 2 3 2 2 2" xfId="5947"/>
    <cellStyle name="Normal 9 2 3 2 2 2 2" xfId="5948"/>
    <cellStyle name="Normal 9 2 3 2 2 3" xfId="5949"/>
    <cellStyle name="Normal 9 2 3 2 2 3 2" xfId="5950"/>
    <cellStyle name="Normal 9 2 3 2 2 4" xfId="5951"/>
    <cellStyle name="Normal 9 2 3 2 3" xfId="5952"/>
    <cellStyle name="Normal 9 2 3 2 3 2" xfId="5953"/>
    <cellStyle name="Normal 9 2 3 2 4" xfId="5954"/>
    <cellStyle name="Normal 9 2 3 2 4 2" xfId="5955"/>
    <cellStyle name="Normal 9 2 3 2 5" xfId="5956"/>
    <cellStyle name="Normal 9 2 3 3" xfId="5957"/>
    <cellStyle name="Normal 9 2 3 3 2" xfId="5958"/>
    <cellStyle name="Normal 9 2 3 3 2 2" xfId="5959"/>
    <cellStyle name="Normal 9 2 3 3 2 2 2" xfId="5960"/>
    <cellStyle name="Normal 9 2 3 3 2 3" xfId="5961"/>
    <cellStyle name="Normal 9 2 3 3 2 3 2" xfId="5962"/>
    <cellStyle name="Normal 9 2 3 3 2 4" xfId="5963"/>
    <cellStyle name="Normal 9 2 3 3 3" xfId="5964"/>
    <cellStyle name="Normal 9 2 3 3 3 2" xfId="5965"/>
    <cellStyle name="Normal 9 2 3 3 4" xfId="5966"/>
    <cellStyle name="Normal 9 2 3 3 4 2" xfId="5967"/>
    <cellStyle name="Normal 9 2 3 3 5" xfId="5968"/>
    <cellStyle name="Normal 9 2 4" xfId="5969"/>
    <cellStyle name="Normal 9 2 4 2" xfId="5970"/>
    <cellStyle name="Normal 9 2 4 2 2" xfId="5971"/>
    <cellStyle name="Normal 9 2 4 2 2 2" xfId="5972"/>
    <cellStyle name="Normal 9 2 4 2 2 2 2" xfId="5973"/>
    <cellStyle name="Normal 9 2 4 2 2 3" xfId="5974"/>
    <cellStyle name="Normal 9 2 4 2 2 3 2" xfId="5975"/>
    <cellStyle name="Normal 9 2 4 2 2 4" xfId="5976"/>
    <cellStyle name="Normal 9 2 4 2 3" xfId="5977"/>
    <cellStyle name="Normal 9 2 4 2 3 2" xfId="5978"/>
    <cellStyle name="Normal 9 2 4 2 4" xfId="5979"/>
    <cellStyle name="Normal 9 2 4 2 4 2" xfId="5980"/>
    <cellStyle name="Normal 9 2 4 2 5" xfId="5981"/>
    <cellStyle name="Normal 9 2 5" xfId="5982"/>
    <cellStyle name="Normal 9 2 5 2" xfId="5983"/>
    <cellStyle name="Normal 9 2 5 2 2" xfId="5984"/>
    <cellStyle name="Normal 9 2 5 2 2 2" xfId="5985"/>
    <cellStyle name="Normal 9 2 5 2 2 2 2" xfId="5986"/>
    <cellStyle name="Normal 9 2 5 2 2 3" xfId="5987"/>
    <cellStyle name="Normal 9 2 5 2 2 3 2" xfId="5988"/>
    <cellStyle name="Normal 9 2 5 2 2 4" xfId="5989"/>
    <cellStyle name="Normal 9 2 5 2 3" xfId="5990"/>
    <cellStyle name="Normal 9 2 5 2 3 2" xfId="5991"/>
    <cellStyle name="Normal 9 2 5 2 4" xfId="5992"/>
    <cellStyle name="Normal 9 2 5 2 4 2" xfId="5993"/>
    <cellStyle name="Normal 9 2 5 2 5" xfId="5994"/>
    <cellStyle name="Normal 9 2 5 3" xfId="5995"/>
    <cellStyle name="Normal 9 2 5 4" xfId="5996"/>
    <cellStyle name="Normal 9 2 5 5" xfId="5997"/>
    <cellStyle name="Normal 9 3" xfId="5998"/>
    <cellStyle name="Normal 9 3 2" xfId="5999"/>
    <cellStyle name="Normal 9 3 2 2" xfId="6000"/>
    <cellStyle name="Normal 9 3 2 2 2" xfId="6001"/>
    <cellStyle name="Normal 9 3 2 2 2 2" xfId="6002"/>
    <cellStyle name="Normal 9 3 2 2 2 2 2" xfId="6003"/>
    <cellStyle name="Normal 9 3 2 2 2 3" xfId="6004"/>
    <cellStyle name="Normal 9 3 2 2 2 3 2" xfId="6005"/>
    <cellStyle name="Normal 9 3 2 2 2 4" xfId="6006"/>
    <cellStyle name="Normal 9 3 2 2 3" xfId="6007"/>
    <cellStyle name="Normal 9 3 2 2 3 2" xfId="6008"/>
    <cellStyle name="Normal 9 3 2 2 4" xfId="6009"/>
    <cellStyle name="Normal 9 3 2 2 4 2" xfId="6010"/>
    <cellStyle name="Normal 9 3 2 2 5" xfId="6011"/>
    <cellStyle name="Normal 9 3 2 3" xfId="6012"/>
    <cellStyle name="Normal 9 3 2 3 2" xfId="6013"/>
    <cellStyle name="Normal 9 3 2 3 2 2" xfId="6014"/>
    <cellStyle name="Normal 9 3 2 3 3" xfId="6015"/>
    <cellStyle name="Normal 9 3 2 3 3 2" xfId="6016"/>
    <cellStyle name="Normal 9 3 2 3 4" xfId="6017"/>
    <cellStyle name="Normal 9 3 2 4" xfId="6018"/>
    <cellStyle name="Normal 9 3 2 4 2" xfId="6019"/>
    <cellStyle name="Normal 9 3 2 5" xfId="6020"/>
    <cellStyle name="Normal 9 3 2 5 2" xfId="6021"/>
    <cellStyle name="Normal 9 3 2 6" xfId="6022"/>
    <cellStyle name="Normal 9 3 3" xfId="6023"/>
    <cellStyle name="Normal 9 3 3 2" xfId="6024"/>
    <cellStyle name="Normal 9 3 3 2 2" xfId="6025"/>
    <cellStyle name="Normal 9 3 3 2 2 2" xfId="6026"/>
    <cellStyle name="Normal 9 3 3 2 2 2 2" xfId="6027"/>
    <cellStyle name="Normal 9 3 3 2 2 3" xfId="6028"/>
    <cellStyle name="Normal 9 3 3 2 2 3 2" xfId="6029"/>
    <cellStyle name="Normal 9 3 3 2 2 4" xfId="6030"/>
    <cellStyle name="Normal 9 3 3 2 3" xfId="6031"/>
    <cellStyle name="Normal 9 3 3 2 3 2" xfId="6032"/>
    <cellStyle name="Normal 9 3 3 2 4" xfId="6033"/>
    <cellStyle name="Normal 9 3 3 2 4 2" xfId="6034"/>
    <cellStyle name="Normal 9 3 3 2 5" xfId="6035"/>
    <cellStyle name="Normal 9 3 3 3" xfId="6036"/>
    <cellStyle name="Normal 9 3 3 3 2" xfId="6037"/>
    <cellStyle name="Normal 9 3 3 3 2 2" xfId="6038"/>
    <cellStyle name="Normal 9 3 3 3 3" xfId="6039"/>
    <cellStyle name="Normal 9 3 3 3 3 2" xfId="6040"/>
    <cellStyle name="Normal 9 3 3 3 4" xfId="6041"/>
    <cellStyle name="Normal 9 3 3 4" xfId="6042"/>
    <cellStyle name="Normal 9 3 3 4 2" xfId="6043"/>
    <cellStyle name="Normal 9 3 3 5" xfId="6044"/>
    <cellStyle name="Normal 9 3 3 5 2" xfId="6045"/>
    <cellStyle name="Normal 9 3 3 6" xfId="6046"/>
    <cellStyle name="Normal 9 3 4" xfId="6047"/>
    <cellStyle name="Normal 9 3 4 2" xfId="6048"/>
    <cellStyle name="Normal 9 3 4 2 2" xfId="6049"/>
    <cellStyle name="Normal 9 3 4 2 2 2" xfId="6050"/>
    <cellStyle name="Normal 9 3 4 2 3" xfId="6051"/>
    <cellStyle name="Normal 9 3 4 2 3 2" xfId="6052"/>
    <cellStyle name="Normal 9 3 4 2 4" xfId="6053"/>
    <cellStyle name="Normal 9 3 4 3" xfId="6054"/>
    <cellStyle name="Normal 9 3 4 3 2" xfId="6055"/>
    <cellStyle name="Normal 9 3 4 4" xfId="6056"/>
    <cellStyle name="Normal 9 3 4 4 2" xfId="6057"/>
    <cellStyle name="Normal 9 3 4 5" xfId="6058"/>
    <cellStyle name="Normal 9 3 5" xfId="6059"/>
    <cellStyle name="Normal 9 3 6" xfId="6060"/>
    <cellStyle name="Normal 9 3 6 2" xfId="6061"/>
    <cellStyle name="Normal 9 3 6 2 2" xfId="6062"/>
    <cellStyle name="Normal 9 3 6 3" xfId="6063"/>
    <cellStyle name="Normal 9 3 6 3 2" xfId="6064"/>
    <cellStyle name="Normal 9 3 6 4" xfId="6065"/>
    <cellStyle name="Normal 9 3 7" xfId="6066"/>
    <cellStyle name="Normal 9 3 7 2" xfId="6067"/>
    <cellStyle name="Normal 9 3 8" xfId="6068"/>
    <cellStyle name="Normal 9 3 8 2" xfId="6069"/>
    <cellStyle name="Normal 9 3 9" xfId="6070"/>
    <cellStyle name="Normal 9 4" xfId="6071"/>
    <cellStyle name="Normal 9 4 2" xfId="6072"/>
    <cellStyle name="Normal 9 4 2 2" xfId="6073"/>
    <cellStyle name="Normal 9 4 2 2 2" xfId="6074"/>
    <cellStyle name="Normal 9 4 2 2 2 2" xfId="6075"/>
    <cellStyle name="Normal 9 4 2 2 3" xfId="6076"/>
    <cellStyle name="Normal 9 4 2 2 3 2" xfId="6077"/>
    <cellStyle name="Normal 9 4 2 2 4" xfId="6078"/>
    <cellStyle name="Normal 9 4 2 3" xfId="6079"/>
    <cellStyle name="Normal 9 4 2 3 2" xfId="6080"/>
    <cellStyle name="Normal 9 4 2 4" xfId="6081"/>
    <cellStyle name="Normal 9 4 2 4 2" xfId="6082"/>
    <cellStyle name="Normal 9 4 2 5" xfId="6083"/>
    <cellStyle name="Normal 9 5" xfId="6084"/>
    <cellStyle name="Normal 9 5 2" xfId="6085"/>
    <cellStyle name="Normal 9 5 3" xfId="6086"/>
    <cellStyle name="Normal 9 5 3 2" xfId="6087"/>
    <cellStyle name="Normal 9 5 3 2 2" xfId="6088"/>
    <cellStyle name="Normal 9 5 3 2 2 2" xfId="6089"/>
    <cellStyle name="Normal 9 5 3 2 3" xfId="6090"/>
    <cellStyle name="Normal 9 5 3 2 3 2" xfId="6091"/>
    <cellStyle name="Normal 9 5 3 2 4" xfId="6092"/>
    <cellStyle name="Normal 9 5 3 3" xfId="6093"/>
    <cellStyle name="Normal 9 5 3 3 2" xfId="6094"/>
    <cellStyle name="Normal 9 5 3 4" xfId="6095"/>
    <cellStyle name="Normal 9 5 3 4 2" xfId="6096"/>
    <cellStyle name="Normal 9 5 3 5" xfId="6097"/>
    <cellStyle name="Normal 9 6" xfId="6098"/>
    <cellStyle name="Normal 9 6 2" xfId="6099"/>
    <cellStyle name="Normal 9 6 2 2" xfId="6100"/>
    <cellStyle name="Normal 9 6 2 2 2" xfId="6101"/>
    <cellStyle name="Normal 9 6 2 2 2 2" xfId="6102"/>
    <cellStyle name="Normal 9 6 2 2 3" xfId="6103"/>
    <cellStyle name="Normal 9 6 2 2 3 2" xfId="6104"/>
    <cellStyle name="Normal 9 6 2 2 4" xfId="6105"/>
    <cellStyle name="Normal 9 6 2 3" xfId="6106"/>
    <cellStyle name="Normal 9 6 2 3 2" xfId="6107"/>
    <cellStyle name="Normal 9 6 2 4" xfId="6108"/>
    <cellStyle name="Normal 9 6 2 4 2" xfId="6109"/>
    <cellStyle name="Normal 9 6 2 5" xfId="6110"/>
    <cellStyle name="Normal 9 7" xfId="6111"/>
    <cellStyle name="Normal 9 8" xfId="6112"/>
    <cellStyle name="Normal 9 8 2" xfId="6113"/>
    <cellStyle name="Normal 9 8 3" xfId="6114"/>
    <cellStyle name="Normal 9 8 3 2" xfId="6115"/>
    <cellStyle name="Normal 9 8 3 3" xfId="6116"/>
    <cellStyle name="Normal 9 8 4" xfId="6117"/>
    <cellStyle name="Normal 9 8 5" xfId="6118"/>
    <cellStyle name="Normal 9 9" xfId="6119"/>
    <cellStyle name="Normal_Albania_-__Income_Statement_September_2009" xfId="3"/>
    <cellStyle name="Normal_SHEET" xfId="4"/>
    <cellStyle name="Normale 2" xfId="6120"/>
    <cellStyle name="Note 2" xfId="6121"/>
    <cellStyle name="Note 3" xfId="6122"/>
    <cellStyle name="Note 3 2" xfId="6123"/>
    <cellStyle name="Note 4" xfId="6124"/>
    <cellStyle name="Note 4 2" xfId="6125"/>
    <cellStyle name="Output 2" xfId="6126"/>
    <cellStyle name="Output 3" xfId="6127"/>
    <cellStyle name="Output 3 2" xfId="6128"/>
    <cellStyle name="Output 3 3" xfId="6129"/>
    <cellStyle name="Output 3 4" xfId="6130"/>
    <cellStyle name="Output 3 5" xfId="6131"/>
    <cellStyle name="Output 3 6" xfId="6132"/>
    <cellStyle name="Output 3 7" xfId="6133"/>
    <cellStyle name="Output 4" xfId="6134"/>
    <cellStyle name="ParaBirimi 2" xfId="6135"/>
    <cellStyle name="Percent 10" xfId="6136"/>
    <cellStyle name="Percent 10 10" xfId="6137"/>
    <cellStyle name="Percent 10 10 2" xfId="6138"/>
    <cellStyle name="Percent 10 11" xfId="6139"/>
    <cellStyle name="Percent 10 11 2" xfId="6140"/>
    <cellStyle name="Percent 10 12" xfId="6141"/>
    <cellStyle name="Percent 10 12 2" xfId="6142"/>
    <cellStyle name="Percent 10 12 2 2" xfId="6143"/>
    <cellStyle name="Percent 10 12 3" xfId="6144"/>
    <cellStyle name="Percent 10 12 3 2" xfId="6145"/>
    <cellStyle name="Percent 10 12 4" xfId="6146"/>
    <cellStyle name="Percent 10 2" xfId="6147"/>
    <cellStyle name="Percent 10 2 10" xfId="6148"/>
    <cellStyle name="Percent 10 2 10 2" xfId="6149"/>
    <cellStyle name="Percent 10 2 11" xfId="6150"/>
    <cellStyle name="Percent 10 2 11 2" xfId="6151"/>
    <cellStyle name="Percent 10 2 11 2 2" xfId="6152"/>
    <cellStyle name="Percent 10 2 11 3" xfId="6153"/>
    <cellStyle name="Percent 10 2 11 3 2" xfId="6154"/>
    <cellStyle name="Percent 10 2 11 4" xfId="6155"/>
    <cellStyle name="Percent 10 2 2" xfId="6156"/>
    <cellStyle name="Percent 10 2 2 2" xfId="6157"/>
    <cellStyle name="Percent 10 2 2 2 2" xfId="6158"/>
    <cellStyle name="Percent 10 2 2 2 2 2" xfId="6159"/>
    <cellStyle name="Percent 10 2 2 2 3" xfId="6160"/>
    <cellStyle name="Percent 10 2 2 2 3 2" xfId="6161"/>
    <cellStyle name="Percent 10 2 2 2 4" xfId="6162"/>
    <cellStyle name="Percent 10 2 2 3" xfId="6163"/>
    <cellStyle name="Percent 10 2 2 3 2" xfId="6164"/>
    <cellStyle name="Percent 10 2 2 3 2 2" xfId="6165"/>
    <cellStyle name="Percent 10 2 2 3 3" xfId="6166"/>
    <cellStyle name="Percent 10 2 2 3 3 2" xfId="6167"/>
    <cellStyle name="Percent 10 2 2 3 4" xfId="6168"/>
    <cellStyle name="Percent 10 2 2 4" xfId="6169"/>
    <cellStyle name="Percent 10 2 2 4 2" xfId="6170"/>
    <cellStyle name="Percent 10 2 2 5" xfId="6171"/>
    <cellStyle name="Percent 10 2 2 5 2" xfId="6172"/>
    <cellStyle name="Percent 10 2 2 6" xfId="6173"/>
    <cellStyle name="Percent 10 2 2 6 2" xfId="6174"/>
    <cellStyle name="Percent 10 2 3" xfId="6175"/>
    <cellStyle name="Percent 10 2 4" xfId="6176"/>
    <cellStyle name="Percent 10 2 5" xfId="6177"/>
    <cellStyle name="Percent 10 2 5 2" xfId="6178"/>
    <cellStyle name="Percent 10 2 5 3" xfId="6179"/>
    <cellStyle name="Percent 10 2 5 3 2" xfId="6180"/>
    <cellStyle name="Percent 10 2 5 4" xfId="6181"/>
    <cellStyle name="Percent 10 2 5 4 2" xfId="6182"/>
    <cellStyle name="Percent 10 2 5 5" xfId="6183"/>
    <cellStyle name="Percent 10 2 5 5 2" xfId="6184"/>
    <cellStyle name="Percent 10 2 6" xfId="6185"/>
    <cellStyle name="Percent 10 2 7" xfId="6186"/>
    <cellStyle name="Percent 10 2 7 2" xfId="6187"/>
    <cellStyle name="Percent 10 2 8" xfId="6188"/>
    <cellStyle name="Percent 10 2 8 2" xfId="6189"/>
    <cellStyle name="Percent 10 2 9" xfId="6190"/>
    <cellStyle name="Percent 10 2 9 2" xfId="6191"/>
    <cellStyle name="Percent 10 3" xfId="6192"/>
    <cellStyle name="Percent 10 3 2" xfId="6193"/>
    <cellStyle name="Percent 10 3 2 2" xfId="6194"/>
    <cellStyle name="Percent 10 3 2 3" xfId="6195"/>
    <cellStyle name="Percent 10 3 3" xfId="6196"/>
    <cellStyle name="Percent 10 3 4" xfId="6197"/>
    <cellStyle name="Percent 10 4" xfId="6198"/>
    <cellStyle name="Percent 10 4 2" xfId="6199"/>
    <cellStyle name="Percent 10 4 2 2" xfId="6200"/>
    <cellStyle name="Percent 10 4 2 2 2" xfId="6201"/>
    <cellStyle name="Percent 10 4 2 3" xfId="6202"/>
    <cellStyle name="Percent 10 4 2 3 2" xfId="6203"/>
    <cellStyle name="Percent 10 4 2 4" xfId="6204"/>
    <cellStyle name="Percent 10 4 3" xfId="6205"/>
    <cellStyle name="Percent 10 4 3 2" xfId="6206"/>
    <cellStyle name="Percent 10 4 3 2 2" xfId="6207"/>
    <cellStyle name="Percent 10 4 3 3" xfId="6208"/>
    <cellStyle name="Percent 10 4 3 3 2" xfId="6209"/>
    <cellStyle name="Percent 10 4 3 4" xfId="6210"/>
    <cellStyle name="Percent 10 4 4" xfId="6211"/>
    <cellStyle name="Percent 10 4 4 2" xfId="6212"/>
    <cellStyle name="Percent 10 4 5" xfId="6213"/>
    <cellStyle name="Percent 10 4 5 2" xfId="6214"/>
    <cellStyle name="Percent 10 4 6" xfId="6215"/>
    <cellStyle name="Percent 10 4 6 2" xfId="6216"/>
    <cellStyle name="Percent 10 5" xfId="6217"/>
    <cellStyle name="Percent 10 5 2" xfId="6218"/>
    <cellStyle name="Percent 10 5 2 2" xfId="6219"/>
    <cellStyle name="Percent 10 5 3" xfId="6220"/>
    <cellStyle name="Percent 10 5 3 2" xfId="6221"/>
    <cellStyle name="Percent 10 5 4" xfId="6222"/>
    <cellStyle name="Percent 10 5 4 2" xfId="6223"/>
    <cellStyle name="Percent 10 6" xfId="6224"/>
    <cellStyle name="Percent 10 6 2" xfId="6225"/>
    <cellStyle name="Percent 10 6 3" xfId="6226"/>
    <cellStyle name="Percent 10 6 3 2" xfId="6227"/>
    <cellStyle name="Percent 10 6 4" xfId="6228"/>
    <cellStyle name="Percent 10 6 4 2" xfId="6229"/>
    <cellStyle name="Percent 10 6 5" xfId="6230"/>
    <cellStyle name="Percent 10 6 5 2" xfId="6231"/>
    <cellStyle name="Percent 10 7" xfId="6232"/>
    <cellStyle name="Percent 10 7 2" xfId="6233"/>
    <cellStyle name="Percent 10 7 2 2" xfId="6234"/>
    <cellStyle name="Percent 10 8" xfId="6235"/>
    <cellStyle name="Percent 10 8 2" xfId="6236"/>
    <cellStyle name="Percent 10 8 3" xfId="6237"/>
    <cellStyle name="Percent 10 8 3 2" xfId="6238"/>
    <cellStyle name="Percent 10 8 4" xfId="6239"/>
    <cellStyle name="Percent 10 8 4 2" xfId="6240"/>
    <cellStyle name="Percent 10 8 5" xfId="6241"/>
    <cellStyle name="Percent 10 8 5 2" xfId="6242"/>
    <cellStyle name="Percent 10 9" xfId="6243"/>
    <cellStyle name="Percent 10 9 2" xfId="6244"/>
    <cellStyle name="Percent 10 9 2 2" xfId="6245"/>
    <cellStyle name="Percent 10 9 3" xfId="6246"/>
    <cellStyle name="Percent 10 9 3 2" xfId="6247"/>
    <cellStyle name="Percent 10 9 4" xfId="6248"/>
    <cellStyle name="Percent 11" xfId="6249"/>
    <cellStyle name="Percent 11 2" xfId="6250"/>
    <cellStyle name="Percent 11 2 2" xfId="6251"/>
    <cellStyle name="Percent 11 2 2 2" xfId="6252"/>
    <cellStyle name="Percent 11 2 3" xfId="6253"/>
    <cellStyle name="Percent 11 2 3 2" xfId="6254"/>
    <cellStyle name="Percent 11 2 4" xfId="6255"/>
    <cellStyle name="Percent 11 2 4 2" xfId="6256"/>
    <cellStyle name="Percent 11 3" xfId="6257"/>
    <cellStyle name="Percent 11 4" xfId="6258"/>
    <cellStyle name="Percent 11 4 2" xfId="6259"/>
    <cellStyle name="Percent 11 5" xfId="6260"/>
    <cellStyle name="Percent 11 5 2" xfId="6261"/>
    <cellStyle name="Percent 11 5 3" xfId="6262"/>
    <cellStyle name="Percent 11 6" xfId="6263"/>
    <cellStyle name="Percent 12" xfId="6264"/>
    <cellStyle name="Percent 12 2" xfId="6265"/>
    <cellStyle name="Percent 12 2 2" xfId="6266"/>
    <cellStyle name="Percent 12 2 2 2" xfId="6267"/>
    <cellStyle name="Percent 12 2 3" xfId="6268"/>
    <cellStyle name="Percent 12 2 3 2" xfId="6269"/>
    <cellStyle name="Percent 12 2 4" xfId="6270"/>
    <cellStyle name="Percent 12 3" xfId="6271"/>
    <cellStyle name="Percent 12 3 2" xfId="6272"/>
    <cellStyle name="Percent 12 4" xfId="6273"/>
    <cellStyle name="Percent 12 5" xfId="6274"/>
    <cellStyle name="Percent 12 5 2" xfId="6275"/>
    <cellStyle name="Percent 12 5 2 2" xfId="6276"/>
    <cellStyle name="Percent 12 5 3" xfId="6277"/>
    <cellStyle name="Percent 12 5 3 2" xfId="6278"/>
    <cellStyle name="Percent 12 5 4" xfId="6279"/>
    <cellStyle name="Percent 13" xfId="6280"/>
    <cellStyle name="Percent 13 2" xfId="6281"/>
    <cellStyle name="Percent 13 2 2" xfId="6282"/>
    <cellStyle name="Percent 13 3" xfId="6283"/>
    <cellStyle name="Percent 13 3 2" xfId="6284"/>
    <cellStyle name="Percent 14" xfId="6285"/>
    <cellStyle name="Percent 15" xfId="6286"/>
    <cellStyle name="Percent 2" xfId="6287"/>
    <cellStyle name="Percent 2 10" xfId="6288"/>
    <cellStyle name="Percent 2 10 2" xfId="6289"/>
    <cellStyle name="Percent 2 10 2 2" xfId="6290"/>
    <cellStyle name="Percent 2 10 2 3" xfId="6291"/>
    <cellStyle name="Percent 2 10 3" xfId="6292"/>
    <cellStyle name="Percent 2 10 4" xfId="6293"/>
    <cellStyle name="Percent 2 10 5" xfId="6294"/>
    <cellStyle name="Percent 2 2" xfId="6295"/>
    <cellStyle name="Percent 2 2 2" xfId="6296"/>
    <cellStyle name="Percent 2 3" xfId="6297"/>
    <cellStyle name="Percent 2 3 2" xfId="6298"/>
    <cellStyle name="Percent 2 3 2 2" xfId="6299"/>
    <cellStyle name="Percent 2 3 2 3" xfId="6300"/>
    <cellStyle name="Percent 2 3 2 3 2" xfId="6301"/>
    <cellStyle name="Percent 2 3 2 3 3" xfId="6302"/>
    <cellStyle name="Percent 2 3 3" xfId="6303"/>
    <cellStyle name="Percent 2 4" xfId="6304"/>
    <cellStyle name="Percent 2 4 2" xfId="6305"/>
    <cellStyle name="Percent 2 4 3" xfId="6306"/>
    <cellStyle name="Percent 2 4 4" xfId="6307"/>
    <cellStyle name="Percent 2 4 5" xfId="6308"/>
    <cellStyle name="Percent 2 4 5 2" xfId="6309"/>
    <cellStyle name="Percent 2 4 5 3" xfId="6310"/>
    <cellStyle name="Percent 2 4 5 4" xfId="6311"/>
    <cellStyle name="Percent 2 4 5 5" xfId="6312"/>
    <cellStyle name="Percent 2 4 5 6" xfId="6313"/>
    <cellStyle name="Percent 2 4 6" xfId="6314"/>
    <cellStyle name="Percent 2 5" xfId="6315"/>
    <cellStyle name="Percent 2 5 2" xfId="6316"/>
    <cellStyle name="Percent 2 5 2 2" xfId="6317"/>
    <cellStyle name="Percent 2 5 2 3" xfId="6318"/>
    <cellStyle name="Percent 2 5 3" xfId="6319"/>
    <cellStyle name="Percent 2 5 3 2" xfId="6320"/>
    <cellStyle name="Percent 2 5 3 3" xfId="6321"/>
    <cellStyle name="Percent 2 5 4" xfId="6322"/>
    <cellStyle name="Percent 2 5 5" xfId="6323"/>
    <cellStyle name="Percent 2 5 5 2" xfId="6324"/>
    <cellStyle name="Percent 2 5 5 2 2" xfId="6325"/>
    <cellStyle name="Percent 2 5 5 2 3" xfId="6326"/>
    <cellStyle name="Percent 2 5 5 3" xfId="6327"/>
    <cellStyle name="Percent 2 5 5 4" xfId="6328"/>
    <cellStyle name="Percent 2 5 5 4 2" xfId="6329"/>
    <cellStyle name="Percent 2 5 5 4 3" xfId="6330"/>
    <cellStyle name="Percent 2 5 5 5" xfId="6331"/>
    <cellStyle name="Percent 2 6" xfId="6332"/>
    <cellStyle name="Percent 2 7" xfId="6333"/>
    <cellStyle name="Percent 2 7 2" xfId="6334"/>
    <cellStyle name="Percent 2 8" xfId="6335"/>
    <cellStyle name="Percent 2 9" xfId="6336"/>
    <cellStyle name="Percent 2 9 2" xfId="6337"/>
    <cellStyle name="Percent 2 9 2 2" xfId="6338"/>
    <cellStyle name="Percent 2 9 2 3" xfId="6339"/>
    <cellStyle name="Percent 2 9 2 3 2" xfId="6340"/>
    <cellStyle name="Percent 2 9 2 3 3" xfId="6341"/>
    <cellStyle name="Percent 2 9 3" xfId="6342"/>
    <cellStyle name="Percent 2 9 4" xfId="6343"/>
    <cellStyle name="Percent 2 9 5" xfId="6344"/>
    <cellStyle name="Percent 2 9 6" xfId="6345"/>
    <cellStyle name="Percent 3" xfId="6346"/>
    <cellStyle name="Percent 3 2" xfId="6347"/>
    <cellStyle name="Percent 3 2 2" xfId="6348"/>
    <cellStyle name="Percent 3 2 2 2" xfId="6349"/>
    <cellStyle name="Percent 3 2 3" xfId="6350"/>
    <cellStyle name="Percent 3 2 3 2" xfId="6351"/>
    <cellStyle name="Percent 3 2 4" xfId="6352"/>
    <cellStyle name="Percent 3 3" xfId="6353"/>
    <cellStyle name="Percent 3 3 2" xfId="6354"/>
    <cellStyle name="Percent 3 3 3" xfId="6355"/>
    <cellStyle name="Percent 3 3 4" xfId="6356"/>
    <cellStyle name="Percent 3 3 4 2" xfId="6357"/>
    <cellStyle name="Percent 3 3 5" xfId="6358"/>
    <cellStyle name="Percent 3 4" xfId="6359"/>
    <cellStyle name="Percent 3 4 2" xfId="6360"/>
    <cellStyle name="Percent 3 4 2 2" xfId="6361"/>
    <cellStyle name="Percent 3 4 2 3" xfId="6362"/>
    <cellStyle name="Percent 3 4 3" xfId="6363"/>
    <cellStyle name="Percent 3 4 4" xfId="6364"/>
    <cellStyle name="Percent 3 5" xfId="6365"/>
    <cellStyle name="Percent 4" xfId="6366"/>
    <cellStyle name="Percent 4 2" xfId="6367"/>
    <cellStyle name="Percent 4 2 2" xfId="6368"/>
    <cellStyle name="Percent 4 2 2 2" xfId="6369"/>
    <cellStyle name="Percent 4 2 3" xfId="6370"/>
    <cellStyle name="Percent 4 2 3 2" xfId="6371"/>
    <cellStyle name="Percent 4 2 4" xfId="6372"/>
    <cellStyle name="Percent 4 2 4 2" xfId="6373"/>
    <cellStyle name="Percent 4 2 5" xfId="6374"/>
    <cellStyle name="Percent 4 3" xfId="6375"/>
    <cellStyle name="Percent 4 3 2" xfId="6376"/>
    <cellStyle name="Percent 4 3 2 2" xfId="6377"/>
    <cellStyle name="Percent 4 3 3" xfId="6378"/>
    <cellStyle name="Percent 4 3 3 2" xfId="6379"/>
    <cellStyle name="Percent 4 3 3 2 2" xfId="6380"/>
    <cellStyle name="Percent 4 3 3 3" xfId="6381"/>
    <cellStyle name="Percent 4 3 3 3 2" xfId="6382"/>
    <cellStyle name="Percent 4 3 3 4" xfId="6383"/>
    <cellStyle name="Percent 4 3 3 5" xfId="6384"/>
    <cellStyle name="Percent 4 3 3 5 2" xfId="6385"/>
    <cellStyle name="Percent 4 3 3 6" xfId="6386"/>
    <cellStyle name="Percent 4 4" xfId="6387"/>
    <cellStyle name="Percent 4 4 2" xfId="6388"/>
    <cellStyle name="Percent 4 5" xfId="6389"/>
    <cellStyle name="Percent 4 5 2" xfId="6390"/>
    <cellStyle name="Percent 4 5 2 2" xfId="6391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6398"/>
    <cellStyle name="Percent 5 2 3" xfId="6399"/>
    <cellStyle name="Percent 5 2 3 2" xfId="6400"/>
    <cellStyle name="Percent 5 2 3 3" xfId="6401"/>
    <cellStyle name="Percent 5 2 3 3 2" xfId="6402"/>
    <cellStyle name="Percent 5 2 3 3 3" xfId="6403"/>
    <cellStyle name="Percent 5 2 4" xfId="6404"/>
    <cellStyle name="Percent 5 2 5" xfId="6405"/>
    <cellStyle name="Percent 5 2 5 2" xfId="6406"/>
    <cellStyle name="Percent 5 2 5 3" xfId="6407"/>
    <cellStyle name="Percent 5 2 5 4" xfId="6408"/>
    <cellStyle name="Percent 5 2 5 5" xfId="6409"/>
    <cellStyle name="Percent 5 2 5 6" xfId="6410"/>
    <cellStyle name="Percent 5 3" xfId="6411"/>
    <cellStyle name="Percent 5 3 2" xfId="6412"/>
    <cellStyle name="Percent 5 3 2 2" xfId="6413"/>
    <cellStyle name="Percent 5 3 3" xfId="6414"/>
    <cellStyle name="Percent 5 3 3 2" xfId="6415"/>
    <cellStyle name="Percent 5 3 3 2 2" xfId="6416"/>
    <cellStyle name="Percent 5 3 3 3" xfId="6417"/>
    <cellStyle name="Percent 5 3 3 3 2" xfId="6418"/>
    <cellStyle name="Percent 5 3 3 4" xfId="6419"/>
    <cellStyle name="Percent 5 3 3 4 2" xfId="6420"/>
    <cellStyle name="Percent 5 3 4" xfId="6421"/>
    <cellStyle name="Percent 5 3 4 2" xfId="6422"/>
    <cellStyle name="Percent 5 3 4 2 2" xfId="6423"/>
    <cellStyle name="Percent 5 3 4 3" xfId="6424"/>
    <cellStyle name="Percent 5 3 4 3 2" xfId="6425"/>
    <cellStyle name="Percent 5 3 4 4" xfId="6426"/>
    <cellStyle name="Percent 5 3 4 5" xfId="6427"/>
    <cellStyle name="Percent 5 3 4 5 2" xfId="6428"/>
    <cellStyle name="Percent 5 3 4 6" xfId="6429"/>
    <cellStyle name="Percent 5 4" xfId="6430"/>
    <cellStyle name="Percent 5 4 2" xfId="6431"/>
    <cellStyle name="Percent 5 4 3" xfId="6432"/>
    <cellStyle name="Percent 5 4 3 2" xfId="6433"/>
    <cellStyle name="Percent 5 4 4" xfId="6434"/>
    <cellStyle name="Percent 5 5" xfId="6435"/>
    <cellStyle name="Percent 5 5 2" xfId="6436"/>
    <cellStyle name="Percent 5 5 3" xfId="6437"/>
    <cellStyle name="Percent 5 5 3 2" xfId="6438"/>
    <cellStyle name="Percent 5 5 4" xfId="6439"/>
    <cellStyle name="Percent 5 6" xfId="6440"/>
    <cellStyle name="Percent 5 7" xfId="6441"/>
    <cellStyle name="Percent 5 7 2" xfId="6442"/>
    <cellStyle name="Percent 6" xfId="6443"/>
    <cellStyle name="Percent 6 2" xfId="6444"/>
    <cellStyle name="Percent 6 2 2" xfId="6445"/>
    <cellStyle name="Percent 6 2 2 2" xfId="6446"/>
    <cellStyle name="Percent 6 2 2 2 2" xfId="6447"/>
    <cellStyle name="Percent 6 2 2 3" xfId="6448"/>
    <cellStyle name="Percent 6 2 2 3 2" xfId="6449"/>
    <cellStyle name="Percent 6 2 2 4" xfId="6450"/>
    <cellStyle name="Percent 6 2 3" xfId="6451"/>
    <cellStyle name="Percent 6 2 3 2" xfId="6452"/>
    <cellStyle name="Percent 6 2 3 2 2" xfId="6453"/>
    <cellStyle name="Percent 6 2 3 3" xfId="6454"/>
    <cellStyle name="Percent 6 2 3 3 2" xfId="6455"/>
    <cellStyle name="Percent 6 2 3 4" xfId="6456"/>
    <cellStyle name="Percent 6 2 4" xfId="6457"/>
    <cellStyle name="Percent 6 2 4 2" xfId="6458"/>
    <cellStyle name="Percent 6 2 4 2 2" xfId="6459"/>
    <cellStyle name="Percent 6 2 4 3" xfId="6460"/>
    <cellStyle name="Percent 6 2 4 3 2" xfId="6461"/>
    <cellStyle name="Percent 6 2 4 4" xfId="6462"/>
    <cellStyle name="Percent 6 2 5" xfId="6463"/>
    <cellStyle name="Percent 6 2 5 2" xfId="6464"/>
    <cellStyle name="Percent 6 2 5 2 2" xfId="6465"/>
    <cellStyle name="Percent 6 2 5 3" xfId="6466"/>
    <cellStyle name="Percent 6 2 5 3 2" xfId="6467"/>
    <cellStyle name="Percent 6 2 5 4" xfId="6468"/>
    <cellStyle name="Percent 6 3" xfId="6469"/>
    <cellStyle name="Percent 6 3 2" xfId="6470"/>
    <cellStyle name="Percent 6 3 2 2" xfId="6471"/>
    <cellStyle name="Percent 6 3 2 2 2" xfId="6472"/>
    <cellStyle name="Percent 6 3 2 3" xfId="6473"/>
    <cellStyle name="Percent 6 3 2 3 2" xfId="6474"/>
    <cellStyle name="Percent 6 3 2 4" xfId="6475"/>
    <cellStyle name="Percent 6 3 2 5" xfId="6476"/>
    <cellStyle name="Percent 6 3 2 6" xfId="6477"/>
    <cellStyle name="Percent 6 3 3" xfId="6478"/>
    <cellStyle name="Percent 6 3 3 2" xfId="6479"/>
    <cellStyle name="Percent 6 3 3 3" xfId="6480"/>
    <cellStyle name="Percent 6 4" xfId="6481"/>
    <cellStyle name="Percent 6 4 2" xfId="6482"/>
    <cellStyle name="Percent 6 4 2 2" xfId="6483"/>
    <cellStyle name="Percent 6 4 3" xfId="6484"/>
    <cellStyle name="Percent 6 4 3 2" xfId="6485"/>
    <cellStyle name="Percent 6 4 4" xfId="6486"/>
    <cellStyle name="Percent 6 4 4 2" xfId="6487"/>
    <cellStyle name="Percent 6 4 5" xfId="6488"/>
    <cellStyle name="Percent 6 5" xfId="6489"/>
    <cellStyle name="Percent 6 5 2" xfId="6490"/>
    <cellStyle name="Percent 6 5 2 2" xfId="6491"/>
    <cellStyle name="Percent 6 5 3" xfId="6492"/>
    <cellStyle name="Percent 6 5 3 2" xfId="6493"/>
    <cellStyle name="Percent 6 5 4" xfId="6494"/>
    <cellStyle name="Percent 6 5 4 2" xfId="6495"/>
    <cellStyle name="Percent 6 5 5" xfId="6496"/>
    <cellStyle name="Percent 6 6" xfId="6497"/>
    <cellStyle name="Percent 6 6 2" xfId="6498"/>
    <cellStyle name="Percent 6 6 3" xfId="6499"/>
    <cellStyle name="Percent 6 6 4" xfId="6500"/>
    <cellStyle name="Percent 6 6 5" xfId="6501"/>
    <cellStyle name="Percent 6 6 6" xfId="6502"/>
    <cellStyle name="Percent 6 6 6 2" xfId="6503"/>
    <cellStyle name="Percent 6 6 7" xfId="6504"/>
    <cellStyle name="Percent 6 6 7 2" xfId="6505"/>
    <cellStyle name="Percent 6 6 8" xfId="6506"/>
    <cellStyle name="Percent 6 6 8 2" xfId="6507"/>
    <cellStyle name="Percent 6 6 9" xfId="6508"/>
    <cellStyle name="Percent 6 7" xfId="6509"/>
    <cellStyle name="Percent 6 7 2" xfId="6510"/>
    <cellStyle name="Percent 6 7 2 2" xfId="6511"/>
    <cellStyle name="Percent 6 7 3" xfId="6512"/>
    <cellStyle name="Percent 6 7 3 2" xfId="6513"/>
    <cellStyle name="Percent 6 7 4" xfId="6514"/>
    <cellStyle name="Percent 6 7 4 2" xfId="6515"/>
    <cellStyle name="Percent 6 7 5" xfId="6516"/>
    <cellStyle name="Percent 7" xfId="6517"/>
    <cellStyle name="Percent 7 2" xfId="6518"/>
    <cellStyle name="Percent 7 2 2" xfId="6519"/>
    <cellStyle name="Percent 7 2 2 2" xfId="6520"/>
    <cellStyle name="Percent 7 2 2 2 2" xfId="6521"/>
    <cellStyle name="Percent 7 2 2 3" xfId="6522"/>
    <cellStyle name="Percent 7 2 2 3 2" xfId="6523"/>
    <cellStyle name="Percent 7 2 2 4" xfId="6524"/>
    <cellStyle name="Percent 7 2 3" xfId="6525"/>
    <cellStyle name="Percent 7 3" xfId="6526"/>
    <cellStyle name="Percent 7 3 2" xfId="6527"/>
    <cellStyle name="Percent 7 3 2 2" xfId="6528"/>
    <cellStyle name="Percent 7 3 2 2 2" xfId="6529"/>
    <cellStyle name="Percent 7 3 2 3" xfId="6530"/>
    <cellStyle name="Percent 7 3 2 3 2" xfId="6531"/>
    <cellStyle name="Percent 7 3 2 4" xfId="6532"/>
    <cellStyle name="Percent 7 3 2 4 2" xfId="6533"/>
    <cellStyle name="Percent 7 3 2 5" xfId="6534"/>
    <cellStyle name="Percent 7 3 3" xfId="6535"/>
    <cellStyle name="Percent 7 3 3 2" xfId="6536"/>
    <cellStyle name="Percent 7 3 4" xfId="6537"/>
    <cellStyle name="Percent 7 3 5" xfId="6538"/>
    <cellStyle name="Percent 7 3 5 2" xfId="6539"/>
    <cellStyle name="Percent 7 3 6" xfId="6540"/>
    <cellStyle name="Percent 7 4" xfId="6541"/>
    <cellStyle name="Percent 7 4 2" xfId="6542"/>
    <cellStyle name="Percent 7 4 2 2" xfId="6543"/>
    <cellStyle name="Percent 7 4 3" xfId="6544"/>
    <cellStyle name="Percent 7 4 3 2" xfId="6545"/>
    <cellStyle name="Percent 7 4 4" xfId="6546"/>
    <cellStyle name="Percent 7 5" xfId="6547"/>
    <cellStyle name="Percent 7 5 2" xfId="6548"/>
    <cellStyle name="Percent 7 5 2 2" xfId="6549"/>
    <cellStyle name="Percent 7 5 3" xfId="6550"/>
    <cellStyle name="Percent 7 5 3 2" xfId="6551"/>
    <cellStyle name="Percent 7 5 4" xfId="6552"/>
    <cellStyle name="Percent 8" xfId="6553"/>
    <cellStyle name="Percent 8 2" xfId="6554"/>
    <cellStyle name="Percent 8 3" xfId="6555"/>
    <cellStyle name="Percent 8 3 2" xfId="6556"/>
    <cellStyle name="Percent 9" xfId="6557"/>
    <cellStyle name="Percent 9 2" xfId="6558"/>
    <cellStyle name="Percent 9 3" xfId="6559"/>
    <cellStyle name="Percent 9 3 2" xfId="6560"/>
    <cellStyle name="Percent 9 3 3" xfId="6561"/>
    <cellStyle name="Percent 9 3 4" xfId="6562"/>
    <cellStyle name="Percent 9 3 5" xfId="6563"/>
    <cellStyle name="Percent 9 3 6" xfId="6564"/>
    <cellStyle name="Percent 9 4" xfId="6565"/>
    <cellStyle name="Percent 9 4 2" xfId="6566"/>
    <cellStyle name="Percent 9 4 2 2" xfId="6567"/>
    <cellStyle name="Percent 9 4 3" xfId="6568"/>
    <cellStyle name="Percent 9 4 4" xfId="6569"/>
    <cellStyle name="Percent 9 4 4 2" xfId="6570"/>
    <cellStyle name="Percent 9 4 5" xfId="6571"/>
    <cellStyle name="Style 1" xfId="6572"/>
    <cellStyle name="Style 1 2" xfId="6573"/>
    <cellStyle name="Title 2" xfId="6574"/>
    <cellStyle name="Title 3" xfId="6575"/>
    <cellStyle name="Title 3 2" xfId="6576"/>
    <cellStyle name="Title 3 2 2" xfId="6577"/>
    <cellStyle name="Title 3 3" xfId="6578"/>
    <cellStyle name="Title 3 3 2" xfId="6579"/>
    <cellStyle name="Title 3 3 3" xfId="6580"/>
    <cellStyle name="Title 3 4" xfId="6581"/>
    <cellStyle name="Title 3 4 2" xfId="6582"/>
    <cellStyle name="Title 3 5" xfId="6583"/>
    <cellStyle name="Title 3 5 2" xfId="6584"/>
    <cellStyle name="Title 3 6" xfId="6585"/>
    <cellStyle name="Title 3 6 2" xfId="6586"/>
    <cellStyle name="Title 3 7" xfId="6587"/>
    <cellStyle name="Title 4" xfId="6588"/>
    <cellStyle name="Total 2" xfId="6589"/>
    <cellStyle name="Total 3" xfId="6590"/>
    <cellStyle name="Total 3 2" xfId="6591"/>
    <cellStyle name="Total 3 3" xfId="6592"/>
    <cellStyle name="Total 3 4" xfId="6593"/>
    <cellStyle name="Total 3 5" xfId="6594"/>
    <cellStyle name="Total 3 6" xfId="6595"/>
    <cellStyle name="Total 3 7" xfId="6596"/>
    <cellStyle name="Total 4" xfId="6597"/>
    <cellStyle name="Warning Text 2" xfId="6598"/>
    <cellStyle name="Warning Text 3" xfId="6599"/>
    <cellStyle name="Warning Text 4" xfId="6600"/>
    <cellStyle name="Βασικό_EKO ΕΜΠΟΡΙΑ" xfId="6601"/>
    <cellStyle name="Διαχωριστικό χιλιάδων/υποδιαστολή [0]_Elda012002.xls Γράφημα 1" xfId="6602"/>
    <cellStyle name="Διαχωριστικό χιλιάδων/υποδιαστολή_Elda012002.xls Γράφημα 1" xfId="6603"/>
    <cellStyle name="Νομισματικό [0]_Elda012002.xls Γράφημα 1" xfId="6604"/>
    <cellStyle name="Νομισματικό_Elda012002.xls Γράφημα 1" xfId="660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37" workbookViewId="0">
      <selection activeCell="B57" sqref="B57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5190770</v>
      </c>
      <c r="C10" s="14"/>
      <c r="D10" s="17">
        <v>4910153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-1715402</v>
      </c>
      <c r="C19" s="14"/>
      <c r="D19" s="17">
        <v>-1354153</v>
      </c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-1872273</v>
      </c>
      <c r="C22" s="14"/>
      <c r="D22" s="17">
        <v>-1872000</v>
      </c>
      <c r="E22" s="13"/>
      <c r="F22" s="3"/>
    </row>
    <row r="23" spans="1:6">
      <c r="A23" s="16" t="s">
        <v>25</v>
      </c>
      <c r="B23" s="17">
        <v>-312670</v>
      </c>
      <c r="C23" s="14"/>
      <c r="D23" s="17">
        <v>-312624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-234153</v>
      </c>
      <c r="C26" s="14"/>
      <c r="D26" s="17">
        <v>-245443</v>
      </c>
      <c r="E26" s="13"/>
      <c r="F26" s="3"/>
    </row>
    <row r="27" spans="1:6">
      <c r="A27" s="12" t="s">
        <v>29</v>
      </c>
      <c r="B27" s="17">
        <v>-537650</v>
      </c>
      <c r="C27" s="14"/>
      <c r="D27" s="17">
        <v>-541254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>
        <v>93</v>
      </c>
      <c r="C33" s="14"/>
      <c r="D33" s="17">
        <v>287</v>
      </c>
      <c r="E33" s="13"/>
      <c r="F33" s="3"/>
    </row>
    <row r="34" spans="1:6" ht="15" customHeight="1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-20450</v>
      </c>
      <c r="C39" s="14"/>
      <c r="D39" s="17">
        <v>-19200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498265</v>
      </c>
      <c r="C42" s="22"/>
      <c r="D42" s="21">
        <f>SUM(D9:D41)</f>
        <v>565766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-24913</v>
      </c>
      <c r="C44" s="14"/>
      <c r="D44" s="17">
        <f>-D42*15%</f>
        <v>-84864.9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473352</v>
      </c>
      <c r="C47" s="23"/>
      <c r="D47" s="24">
        <f>SUM(D42:D46)</f>
        <v>480901.1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473352</v>
      </c>
      <c r="C57" s="41"/>
      <c r="D57" s="40">
        <f>D47+D55</f>
        <v>480901.1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2020-07-16T17:59:43Z</dcterms:created>
  <dcterms:modified xsi:type="dcterms:W3CDTF">2020-07-22T07:59:55Z</dcterms:modified>
</cp:coreProperties>
</file>